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jepan Perak\Documents\Data Management Plan (DMP)\Papers and Conferences\Papers\Acetylation of alginate\Resubmission\RCS Material Science\"/>
    </mc:Choice>
  </mc:AlternateContent>
  <xr:revisionPtr revIDLastSave="0" documentId="13_ncr:1_{A090D987-9745-4134-A774-5E0EAA5A638F}" xr6:coauthVersionLast="47" xr6:coauthVersionMax="47" xr10:uidLastSave="{00000000-0000-0000-0000-000000000000}"/>
  <bookViews>
    <workbookView xWindow="1080" yWindow="-120" windowWidth="37440" windowHeight="21840" xr2:uid="{80A57CAB-A98C-4C99-BEB0-B750676D193D}"/>
  </bookViews>
  <sheets>
    <sheet name="Figure 1" sheetId="1" r:id="rId1"/>
    <sheet name="Figure 2" sheetId="2" r:id="rId2"/>
    <sheet name="Figure 3" sheetId="3" r:id="rId3"/>
    <sheet name="Figure 4 A" sheetId="4" r:id="rId4"/>
    <sheet name="Figure 4B" sheetId="5" r:id="rId5"/>
    <sheet name="Figure 4C" sheetId="6" r:id="rId6"/>
    <sheet name="Figure 4D" sheetId="7" r:id="rId7"/>
    <sheet name="Figure 5B" sheetId="8" r:id="rId8"/>
    <sheet name="Figure 6C" sheetId="10" r:id="rId9"/>
    <sheet name="Figure 6D" sheetId="9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08" i="5" l="1"/>
  <c r="Y107" i="5"/>
  <c r="M306" i="4"/>
  <c r="M305" i="4"/>
  <c r="M304" i="4"/>
  <c r="M303" i="4"/>
  <c r="M302" i="4"/>
  <c r="M301" i="4"/>
  <c r="M300" i="4"/>
  <c r="M299" i="4"/>
  <c r="M298" i="4"/>
  <c r="M297" i="4"/>
  <c r="M296" i="4"/>
  <c r="M295" i="4"/>
  <c r="M294" i="4"/>
  <c r="M293" i="4"/>
  <c r="M292" i="4"/>
  <c r="M291" i="4"/>
  <c r="M290" i="4"/>
  <c r="M289" i="4"/>
  <c r="M288" i="4"/>
  <c r="M287" i="4"/>
  <c r="M286" i="4"/>
  <c r="M285" i="4"/>
  <c r="M284" i="4"/>
  <c r="M283" i="4"/>
  <c r="M282" i="4"/>
  <c r="M272" i="4"/>
  <c r="M271" i="4"/>
  <c r="M270" i="4"/>
  <c r="M269" i="4"/>
  <c r="M268" i="4"/>
  <c r="M267" i="4"/>
  <c r="M266" i="4"/>
  <c r="M265" i="4"/>
  <c r="M264" i="4"/>
  <c r="M263" i="4"/>
  <c r="M262" i="4"/>
  <c r="M261" i="4"/>
  <c r="M260" i="4"/>
  <c r="M259" i="4"/>
  <c r="M258" i="4"/>
  <c r="M257" i="4"/>
  <c r="M256" i="4"/>
  <c r="M255" i="4"/>
  <c r="M254" i="4"/>
  <c r="M253" i="4"/>
  <c r="M252" i="4"/>
  <c r="M251" i="4"/>
  <c r="M250" i="4"/>
  <c r="M249" i="4"/>
  <c r="M248" i="4"/>
  <c r="M238" i="4"/>
  <c r="M237" i="4"/>
  <c r="M236" i="4"/>
  <c r="M235" i="4"/>
  <c r="M234" i="4"/>
  <c r="M233" i="4"/>
  <c r="M232" i="4"/>
  <c r="M231" i="4"/>
  <c r="M230" i="4"/>
  <c r="M229" i="4"/>
  <c r="M228" i="4"/>
  <c r="M227" i="4"/>
  <c r="M226" i="4"/>
  <c r="M225" i="4"/>
  <c r="M224" i="4"/>
  <c r="M223" i="4"/>
  <c r="M222" i="4"/>
  <c r="M221" i="4"/>
  <c r="M220" i="4"/>
  <c r="M219" i="4"/>
  <c r="M218" i="4"/>
  <c r="M217" i="4"/>
  <c r="M216" i="4"/>
  <c r="M215" i="4"/>
  <c r="M214" i="4"/>
  <c r="M204" i="4"/>
  <c r="M203" i="4"/>
  <c r="M202" i="4"/>
  <c r="M201" i="4"/>
  <c r="M200" i="4"/>
  <c r="M199" i="4"/>
  <c r="M198" i="4"/>
  <c r="M197" i="4"/>
  <c r="M196" i="4"/>
  <c r="M195" i="4"/>
  <c r="M194" i="4"/>
  <c r="M193" i="4"/>
  <c r="M192" i="4"/>
  <c r="Z191" i="4"/>
  <c r="M191" i="4"/>
  <c r="Z190" i="4"/>
  <c r="M190" i="4"/>
  <c r="Z189" i="4"/>
  <c r="M189" i="4"/>
  <c r="Z188" i="4"/>
  <c r="M188" i="4"/>
  <c r="Z187" i="4"/>
  <c r="M187" i="4"/>
  <c r="Z186" i="4"/>
  <c r="M186" i="4"/>
  <c r="Z185" i="4"/>
  <c r="M185" i="4"/>
  <c r="Z184" i="4"/>
  <c r="M184" i="4"/>
  <c r="Z183" i="4"/>
  <c r="M183" i="4"/>
  <c r="Z182" i="4"/>
  <c r="M182" i="4"/>
  <c r="Z181" i="4"/>
  <c r="M181" i="4"/>
  <c r="Z180" i="4"/>
  <c r="M180" i="4"/>
  <c r="Z179" i="4"/>
  <c r="Z178" i="4"/>
  <c r="Z177" i="4"/>
  <c r="Z176" i="4"/>
  <c r="Z175" i="4"/>
  <c r="Z174" i="4"/>
  <c r="Z173" i="4"/>
  <c r="Z172" i="4"/>
  <c r="Z171" i="4"/>
  <c r="Z170" i="4"/>
  <c r="Z169" i="4"/>
  <c r="M169" i="4"/>
  <c r="Z168" i="4"/>
  <c r="M168" i="4"/>
  <c r="Z167" i="4"/>
  <c r="M167" i="4"/>
  <c r="M166" i="4"/>
  <c r="M165" i="4"/>
  <c r="M164" i="4"/>
  <c r="M163" i="4"/>
  <c r="M162" i="4"/>
  <c r="M161" i="4"/>
  <c r="M160" i="4"/>
  <c r="Z159" i="4"/>
  <c r="M159" i="4"/>
  <c r="Z158" i="4"/>
  <c r="M158" i="4"/>
  <c r="Z157" i="4"/>
  <c r="M157" i="4"/>
  <c r="Z156" i="4"/>
  <c r="M156" i="4"/>
  <c r="Z155" i="4"/>
  <c r="M155" i="4"/>
  <c r="Z154" i="4"/>
  <c r="M154" i="4"/>
  <c r="Z153" i="4"/>
  <c r="M153" i="4"/>
  <c r="Z152" i="4"/>
  <c r="M152" i="4"/>
  <c r="Z151" i="4"/>
  <c r="M151" i="4"/>
  <c r="Z150" i="4"/>
  <c r="M150" i="4"/>
  <c r="Z149" i="4"/>
  <c r="M149" i="4"/>
  <c r="Z148" i="4"/>
  <c r="M148" i="4"/>
  <c r="Z147" i="4"/>
  <c r="M147" i="4"/>
  <c r="Z146" i="4"/>
  <c r="M146" i="4"/>
  <c r="Z145" i="4"/>
  <c r="M145" i="4"/>
  <c r="Z144" i="4"/>
  <c r="Z143" i="4"/>
  <c r="Z142" i="4"/>
  <c r="Z141" i="4"/>
  <c r="Z140" i="4"/>
  <c r="Z139" i="4"/>
  <c r="Z138" i="4"/>
  <c r="Z137" i="4"/>
  <c r="Z136" i="4"/>
  <c r="Z135" i="4"/>
  <c r="M135" i="4"/>
  <c r="M134" i="4"/>
  <c r="M133" i="4"/>
  <c r="M132" i="4"/>
  <c r="M131" i="4"/>
  <c r="M130" i="4"/>
  <c r="M129" i="4"/>
  <c r="M128" i="4"/>
  <c r="Z127" i="4"/>
  <c r="M127" i="4"/>
  <c r="Z126" i="4"/>
  <c r="M126" i="4"/>
  <c r="Z125" i="4"/>
  <c r="M125" i="4"/>
  <c r="Z124" i="4"/>
  <c r="M124" i="4"/>
  <c r="Z123" i="4"/>
  <c r="M123" i="4"/>
  <c r="Z122" i="4"/>
  <c r="M122" i="4"/>
  <c r="Z121" i="4"/>
  <c r="M121" i="4"/>
  <c r="Z120" i="4"/>
  <c r="M120" i="4"/>
  <c r="Z119" i="4"/>
  <c r="M119" i="4"/>
  <c r="Z118" i="4"/>
  <c r="M118" i="4"/>
  <c r="Z117" i="4"/>
  <c r="M117" i="4"/>
  <c r="Z116" i="4"/>
  <c r="M116" i="4"/>
  <c r="Z115" i="4"/>
  <c r="M115" i="4"/>
  <c r="Z114" i="4"/>
  <c r="M114" i="4"/>
  <c r="Z113" i="4"/>
  <c r="M113" i="4"/>
  <c r="Z112" i="4"/>
  <c r="M112" i="4"/>
  <c r="Z111" i="4"/>
  <c r="M111" i="4"/>
  <c r="Z110" i="4"/>
  <c r="Z109" i="4"/>
  <c r="Z108" i="4"/>
  <c r="Z107" i="4"/>
  <c r="Z106" i="4"/>
  <c r="Z105" i="4"/>
  <c r="AB104" i="4"/>
  <c r="Z104" i="4"/>
  <c r="AB103" i="4"/>
  <c r="Z103" i="4"/>
  <c r="M101" i="4"/>
  <c r="M100" i="4"/>
  <c r="M99" i="4"/>
  <c r="M98" i="4"/>
  <c r="M97" i="4"/>
  <c r="M96" i="4"/>
  <c r="Z95" i="4"/>
  <c r="M95" i="4"/>
  <c r="Z94" i="4"/>
  <c r="M94" i="4"/>
  <c r="Z93" i="4"/>
  <c r="M93" i="4"/>
  <c r="Z92" i="4"/>
  <c r="M92" i="4"/>
  <c r="Z91" i="4"/>
  <c r="M91" i="4"/>
  <c r="Z90" i="4"/>
  <c r="M90" i="4"/>
  <c r="Z89" i="4"/>
  <c r="M89" i="4"/>
  <c r="Z88" i="4"/>
  <c r="M88" i="4"/>
  <c r="Z87" i="4"/>
  <c r="M87" i="4"/>
  <c r="Z86" i="4"/>
  <c r="M86" i="4"/>
  <c r="Z85" i="4"/>
  <c r="M85" i="4"/>
  <c r="Z84" i="4"/>
  <c r="M84" i="4"/>
  <c r="Z83" i="4"/>
  <c r="M83" i="4"/>
  <c r="Z82" i="4"/>
  <c r="M82" i="4"/>
  <c r="Z81" i="4"/>
  <c r="M81" i="4"/>
  <c r="Z80" i="4"/>
  <c r="M80" i="4"/>
  <c r="Z79" i="4"/>
  <c r="M79" i="4"/>
  <c r="Z78" i="4"/>
  <c r="M78" i="4"/>
  <c r="Z77" i="4"/>
  <c r="M77" i="4"/>
  <c r="Z76" i="4"/>
  <c r="Z75" i="4"/>
  <c r="Z74" i="4"/>
  <c r="Z73" i="4"/>
  <c r="Z72" i="4"/>
  <c r="Z71" i="4"/>
  <c r="M67" i="4"/>
  <c r="M66" i="4"/>
  <c r="M65" i="4"/>
  <c r="M64" i="4"/>
  <c r="Z63" i="4"/>
  <c r="M63" i="4"/>
  <c r="Z62" i="4"/>
  <c r="M62" i="4"/>
  <c r="Z61" i="4"/>
  <c r="M61" i="4"/>
  <c r="Z60" i="4"/>
  <c r="M60" i="4"/>
  <c r="Z59" i="4"/>
  <c r="M59" i="4"/>
  <c r="Z58" i="4"/>
  <c r="M58" i="4"/>
  <c r="Z57" i="4"/>
  <c r="M57" i="4"/>
  <c r="Z56" i="4"/>
  <c r="M56" i="4"/>
  <c r="Z55" i="4"/>
  <c r="M55" i="4"/>
  <c r="Z54" i="4"/>
  <c r="M54" i="4"/>
  <c r="Z53" i="4"/>
  <c r="M53" i="4"/>
  <c r="Z52" i="4"/>
  <c r="M52" i="4"/>
  <c r="Z51" i="4"/>
  <c r="M51" i="4"/>
  <c r="Z50" i="4"/>
  <c r="M50" i="4"/>
  <c r="Z49" i="4"/>
  <c r="M49" i="4"/>
  <c r="Z48" i="4"/>
  <c r="M48" i="4"/>
  <c r="Z47" i="4"/>
  <c r="M47" i="4"/>
  <c r="Z46" i="4"/>
  <c r="M46" i="4"/>
  <c r="Z45" i="4"/>
  <c r="M45" i="4"/>
  <c r="Z44" i="4"/>
  <c r="M44" i="4"/>
  <c r="Z43" i="4"/>
  <c r="M43" i="4"/>
  <c r="Z42" i="4"/>
  <c r="Z41" i="4"/>
  <c r="Z40" i="4"/>
  <c r="Z39" i="4"/>
  <c r="M33" i="4"/>
  <c r="M32" i="4"/>
  <c r="M31" i="4"/>
  <c r="Z30" i="4"/>
  <c r="M30" i="4"/>
  <c r="Z29" i="4"/>
  <c r="M29" i="4"/>
  <c r="Z28" i="4"/>
  <c r="M28" i="4"/>
  <c r="Z27" i="4"/>
  <c r="M27" i="4"/>
  <c r="Z26" i="4"/>
  <c r="M26" i="4"/>
  <c r="Z25" i="4"/>
  <c r="M25" i="4"/>
  <c r="Z24" i="4"/>
  <c r="M24" i="4"/>
  <c r="Z23" i="4"/>
  <c r="M23" i="4"/>
  <c r="Z22" i="4"/>
  <c r="M22" i="4"/>
  <c r="Z21" i="4"/>
  <c r="M21" i="4"/>
  <c r="Z20" i="4"/>
  <c r="M20" i="4"/>
  <c r="Z19" i="4"/>
  <c r="M19" i="4"/>
  <c r="Z18" i="4"/>
  <c r="M18" i="4"/>
  <c r="Z17" i="4"/>
  <c r="M17" i="4"/>
  <c r="Z16" i="4"/>
  <c r="M16" i="4"/>
  <c r="Z15" i="4"/>
  <c r="M15" i="4"/>
  <c r="Z14" i="4"/>
  <c r="M14" i="4"/>
  <c r="Z13" i="4"/>
  <c r="M13" i="4"/>
  <c r="Z12" i="4"/>
  <c r="M12" i="4"/>
  <c r="Z11" i="4"/>
  <c r="M11" i="4"/>
  <c r="Z10" i="4"/>
  <c r="M10" i="4"/>
  <c r="Z9" i="4"/>
  <c r="M9" i="4"/>
  <c r="Z8" i="4"/>
  <c r="AB7" i="4"/>
  <c r="Z7" i="4"/>
  <c r="AB6" i="4"/>
  <c r="Z6" i="4"/>
</calcChain>
</file>

<file path=xl/sharedStrings.xml><?xml version="1.0" encoding="utf-8"?>
<sst xmlns="http://schemas.openxmlformats.org/spreadsheetml/2006/main" count="3113" uniqueCount="143">
  <si>
    <t>--</t>
  </si>
  <si>
    <t>Volume</t>
  </si>
  <si>
    <t>RI</t>
  </si>
  <si>
    <t>mL</t>
  </si>
  <si>
    <t>V</t>
  </si>
  <si>
    <t>pristine Alginate</t>
  </si>
  <si>
    <t>pristine alginate</t>
  </si>
  <si>
    <t xml:space="preserve">10% d. ac. </t>
  </si>
  <si>
    <t xml:space="preserve">25% d. ac. </t>
  </si>
  <si>
    <t>d.A. 36%</t>
  </si>
  <si>
    <t xml:space="preserve">36% d. ac. </t>
  </si>
  <si>
    <t>mucoid</t>
  </si>
  <si>
    <t>pH</t>
  </si>
  <si>
    <t>eta/eta pH 7</t>
  </si>
  <si>
    <t>mean</t>
  </si>
  <si>
    <t>std. dev.</t>
  </si>
  <si>
    <t>eta pH 7</t>
  </si>
  <si>
    <t>Alginate</t>
  </si>
  <si>
    <t>Young's Modulus</t>
  </si>
  <si>
    <t>pH 7</t>
  </si>
  <si>
    <t>pristine</t>
  </si>
  <si>
    <t>10% d. ac.</t>
  </si>
  <si>
    <t>25% d. ac.</t>
  </si>
  <si>
    <t>36% d. ac.</t>
  </si>
  <si>
    <t>pH 6.5</t>
  </si>
  <si>
    <t>Young's Modulus (kPa)</t>
  </si>
  <si>
    <t>Test:</t>
  </si>
  <si>
    <t>Result:</t>
  </si>
  <si>
    <t>Amplitude sweep 1</t>
  </si>
  <si>
    <t>Punkt Nr.</t>
  </si>
  <si>
    <t>Scherdeformation</t>
  </si>
  <si>
    <t>Schubspannung</t>
  </si>
  <si>
    <t>Speichermodul</t>
  </si>
  <si>
    <t>Verlustmodul</t>
  </si>
  <si>
    <t>Verlustfaktor</t>
  </si>
  <si>
    <t>Moment</t>
  </si>
  <si>
    <t>Status</t>
  </si>
  <si>
    <t>Interval and data points:</t>
  </si>
  <si>
    <t>[1]</t>
  </si>
  <si>
    <t>[Pa]</t>
  </si>
  <si>
    <t>[µN·m]</t>
  </si>
  <si>
    <t>Interval data:</t>
  </si>
  <si>
    <t>Point No.</t>
  </si>
  <si>
    <t>Shear Strain</t>
  </si>
  <si>
    <t>Shear Stress</t>
  </si>
  <si>
    <t>Storage Modulus</t>
  </si>
  <si>
    <t>Loss Modulus</t>
  </si>
  <si>
    <t>Loss Factor</t>
  </si>
  <si>
    <t>Torque</t>
  </si>
  <si>
    <t>Frequency</t>
  </si>
  <si>
    <t>Temperature</t>
  </si>
  <si>
    <t>TruStrain™</t>
  </si>
  <si>
    <t>[Hz]</t>
  </si>
  <si>
    <t>[°C]</t>
  </si>
  <si>
    <t xml:space="preserve">mucoid </t>
  </si>
  <si>
    <t xml:space="preserve">mucoid 2 </t>
  </si>
  <si>
    <t>LVR</t>
  </si>
  <si>
    <t>Shear strain</t>
  </si>
  <si>
    <t>(%)</t>
  </si>
  <si>
    <t>(Pa)</t>
  </si>
  <si>
    <t>%</t>
  </si>
  <si>
    <t>n.a.</t>
  </si>
  <si>
    <t>dA 25</t>
  </si>
  <si>
    <t>MV-.TruStrain™</t>
  </si>
  <si>
    <t>d. ac. 10% NO MES</t>
  </si>
  <si>
    <t>d. ac. 10%_2 NO MES</t>
  </si>
  <si>
    <t>d. ac. 10%_3 NO MES</t>
  </si>
  <si>
    <t>d. ac. 36% NO MES</t>
  </si>
  <si>
    <t>d. ac. 36%_2 NO MES</t>
  </si>
  <si>
    <t>d. ac. 36%_3 NO MES</t>
  </si>
  <si>
    <t>Frequency sweep 1</t>
  </si>
  <si>
    <t>Kreisfrequenz</t>
  </si>
  <si>
    <t>Frequenz</t>
  </si>
  <si>
    <t>Re(Komplexe Viskosität)</t>
  </si>
  <si>
    <t>Komplexer Schubmodul</t>
  </si>
  <si>
    <t>[rad/s]</t>
  </si>
  <si>
    <t>[%]</t>
  </si>
  <si>
    <t>[mN·m]</t>
  </si>
  <si>
    <t>[mPa·s]</t>
  </si>
  <si>
    <t>Angular Frequency</t>
  </si>
  <si>
    <t>Complex Shear Modulus</t>
  </si>
  <si>
    <t>Complex Viscosity</t>
  </si>
  <si>
    <t>Gap</t>
  </si>
  <si>
    <t>Test Time</t>
  </si>
  <si>
    <t>ME-.MV-.TruStrain™</t>
  </si>
  <si>
    <t>Fundamental</t>
  </si>
  <si>
    <t>ME-.taD.TruStrain™</t>
  </si>
  <si>
    <t>[mm]</t>
  </si>
  <si>
    <t>[s]</t>
  </si>
  <si>
    <t>mucoid 2</t>
  </si>
  <si>
    <t>mucoid 3</t>
  </si>
  <si>
    <t>MV-.taD.TruStrain™</t>
  </si>
  <si>
    <t>MV-,TruStrain™</t>
  </si>
  <si>
    <t>d.A. 36 pH 6.5</t>
  </si>
  <si>
    <t>Alginate and pH</t>
  </si>
  <si>
    <t>Diffusion coefficient image based</t>
  </si>
  <si>
    <t>Diffusion coefficient of 70 kDa Dextran free</t>
  </si>
  <si>
    <t>Mesh size</t>
  </si>
  <si>
    <t>d.A. 36 pH 7.0</t>
  </si>
  <si>
    <t>d.A. 25 pH 6.5</t>
  </si>
  <si>
    <t>d.A. 25 pH 7.0</t>
  </si>
  <si>
    <t>d.A. 10 pH 6.5</t>
  </si>
  <si>
    <t>d.A. 10 pH 7.0</t>
  </si>
  <si>
    <t>pristine pH 6.5</t>
  </si>
  <si>
    <t>pristine pH 7.0</t>
  </si>
  <si>
    <t>mucoid pH 6.5</t>
  </si>
  <si>
    <t>mucoid pH 7</t>
  </si>
  <si>
    <t>kPa</t>
  </si>
  <si>
    <t>Time</t>
  </si>
  <si>
    <t>V/V0</t>
  </si>
  <si>
    <t>min</t>
  </si>
  <si>
    <t>d. ac. 10%</t>
  </si>
  <si>
    <t>d. ac. 25%</t>
  </si>
  <si>
    <t>d. ac. 36%</t>
  </si>
  <si>
    <t>pristine MES</t>
  </si>
  <si>
    <t>pristine_2 MES</t>
  </si>
  <si>
    <t>pristine_3 MES</t>
  </si>
  <si>
    <t>d. ac._25% MES</t>
  </si>
  <si>
    <t>d. ac._25% MES 2</t>
  </si>
  <si>
    <t>d. ac. 10% MES</t>
  </si>
  <si>
    <t>d. ac. 10%_2 MES</t>
  </si>
  <si>
    <t>d. ac. 10%_3 MES</t>
  </si>
  <si>
    <t>d. ac. 36% MES</t>
  </si>
  <si>
    <t>d. ac. 36%_2 MES</t>
  </si>
  <si>
    <t>d. ac. 36%_3 MES</t>
  </si>
  <si>
    <t>pristine No MES</t>
  </si>
  <si>
    <t>pristine_2 No MES</t>
  </si>
  <si>
    <t>pristine_3 No MES</t>
  </si>
  <si>
    <t>d. ac. 10% No MES</t>
  </si>
  <si>
    <t>d. ac. 10%_2 No MES</t>
  </si>
  <si>
    <t>d. ac. 10%_3 No MES</t>
  </si>
  <si>
    <t>d. ac. 36% No MES</t>
  </si>
  <si>
    <t>d. ac. 36%_2 No MES</t>
  </si>
  <si>
    <t>d. ac. 36%_3 No MES</t>
  </si>
  <si>
    <t>d. ac. 25% 2</t>
  </si>
  <si>
    <t>d. ac. 25% 3</t>
  </si>
  <si>
    <t>d. ac._25% MES 3</t>
  </si>
  <si>
    <t>d. ac._10% MES</t>
  </si>
  <si>
    <t>d. ac._10%_2 MES</t>
  </si>
  <si>
    <t>d. ac._10%_3 MES</t>
  </si>
  <si>
    <t>d. ac._36% MES</t>
  </si>
  <si>
    <t>d. ac._36%_2 MES</t>
  </si>
  <si>
    <t>d. ac._36%_3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</si>
</sst>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A70FA-7D50-49C6-B3A6-BB05D2ACBC75}">
  <dimension ref="A1:J2082"/>
  <sheetViews>
    <sheetView tabSelected="1" workbookViewId="0">
      <selection activeCell="E38" sqref="E38"/>
    </sheetView>
  </sheetViews>
  <sheetFormatPr baseColWidth="10" defaultRowHeight="15" x14ac:dyDescent="0.25"/>
  <sheetData>
    <row r="1" spans="1:10" x14ac:dyDescent="0.25">
      <c r="A1" t="s">
        <v>1</v>
      </c>
      <c r="B1" t="s">
        <v>2</v>
      </c>
      <c r="C1" t="s">
        <v>1</v>
      </c>
      <c r="D1" t="s">
        <v>2</v>
      </c>
      <c r="E1" t="s">
        <v>1</v>
      </c>
      <c r="F1" t="s">
        <v>2</v>
      </c>
      <c r="G1" t="s">
        <v>1</v>
      </c>
      <c r="H1" t="s">
        <v>2</v>
      </c>
      <c r="I1" t="s">
        <v>1</v>
      </c>
      <c r="J1" t="s">
        <v>2</v>
      </c>
    </row>
    <row r="2" spans="1:10" x14ac:dyDescent="0.25">
      <c r="A2" t="s">
        <v>3</v>
      </c>
      <c r="B2" t="s">
        <v>4</v>
      </c>
      <c r="C2" t="s">
        <v>3</v>
      </c>
      <c r="D2" t="s">
        <v>4</v>
      </c>
      <c r="E2" t="s">
        <v>3</v>
      </c>
      <c r="F2" t="s">
        <v>4</v>
      </c>
      <c r="G2" t="s">
        <v>3</v>
      </c>
      <c r="H2" t="s">
        <v>4</v>
      </c>
      <c r="I2" t="s">
        <v>3</v>
      </c>
      <c r="J2" t="s">
        <v>4</v>
      </c>
    </row>
    <row r="3" spans="1:10" x14ac:dyDescent="0.25">
      <c r="A3" t="s">
        <v>5</v>
      </c>
      <c r="B3" t="s">
        <v>6</v>
      </c>
      <c r="C3" t="s">
        <v>7</v>
      </c>
      <c r="D3" t="s">
        <v>7</v>
      </c>
      <c r="E3" t="s">
        <v>8</v>
      </c>
      <c r="F3" t="s">
        <v>8</v>
      </c>
      <c r="G3" t="s">
        <v>9</v>
      </c>
      <c r="H3" t="s">
        <v>10</v>
      </c>
      <c r="I3" t="s">
        <v>11</v>
      </c>
      <c r="J3" t="s">
        <v>11</v>
      </c>
    </row>
    <row r="4" spans="1:10" x14ac:dyDescent="0.25">
      <c r="A4">
        <v>0</v>
      </c>
      <c r="B4">
        <v>0</v>
      </c>
      <c r="C4">
        <v>0</v>
      </c>
      <c r="D4">
        <v>0</v>
      </c>
      <c r="E4">
        <v>7.1166700000000001</v>
      </c>
      <c r="F4">
        <v>0</v>
      </c>
      <c r="G4">
        <v>0</v>
      </c>
      <c r="H4">
        <v>0</v>
      </c>
      <c r="I4">
        <v>0</v>
      </c>
      <c r="J4">
        <v>0</v>
      </c>
    </row>
    <row r="5" spans="1:10" x14ac:dyDescent="0.25">
      <c r="A5">
        <v>1.6670000000000001E-2</v>
      </c>
      <c r="B5" s="1">
        <v>1.4999999999999999E-4</v>
      </c>
      <c r="C5">
        <v>1.6670000000000001E-2</v>
      </c>
      <c r="D5" s="1">
        <v>3.3199999999999999E-4</v>
      </c>
      <c r="E5">
        <v>7.1333299999999999</v>
      </c>
      <c r="F5" s="1">
        <v>2.41E-4</v>
      </c>
      <c r="G5">
        <v>1.6670000000000001E-2</v>
      </c>
      <c r="H5" s="1">
        <v>3.7500000000000001E-4</v>
      </c>
      <c r="I5">
        <v>1.6670000000000001E-2</v>
      </c>
      <c r="J5" s="1">
        <v>-5.1999999999999997E-5</v>
      </c>
    </row>
    <row r="6" spans="1:10" x14ac:dyDescent="0.25">
      <c r="A6">
        <v>3.3329999999999999E-2</v>
      </c>
      <c r="B6" s="1">
        <v>4.1800000000000002E-4</v>
      </c>
      <c r="C6">
        <v>3.3329999999999999E-2</v>
      </c>
      <c r="D6" s="1">
        <v>7.9100000000000004E-4</v>
      </c>
      <c r="E6">
        <v>7.15</v>
      </c>
      <c r="F6" s="1">
        <v>4.9399999999999997E-4</v>
      </c>
      <c r="G6">
        <v>3.3329999999999999E-2</v>
      </c>
      <c r="H6" s="1">
        <v>9.7199999999999999E-4</v>
      </c>
      <c r="I6">
        <v>3.3329999999999999E-2</v>
      </c>
      <c r="J6" s="1">
        <v>-1.12E-4</v>
      </c>
    </row>
    <row r="7" spans="1:10" x14ac:dyDescent="0.25">
      <c r="A7">
        <v>0.05</v>
      </c>
      <c r="B7" s="1">
        <v>8.1099999999999998E-4</v>
      </c>
      <c r="C7">
        <v>0.05</v>
      </c>
      <c r="D7">
        <v>1.3600000000000001E-3</v>
      </c>
      <c r="E7">
        <v>7.1666699999999999</v>
      </c>
      <c r="F7" s="1">
        <v>7.3499999999999998E-4</v>
      </c>
      <c r="G7">
        <v>0.05</v>
      </c>
      <c r="H7">
        <v>1.74E-3</v>
      </c>
      <c r="I7">
        <v>0.05</v>
      </c>
      <c r="J7" s="1">
        <v>-1.93E-4</v>
      </c>
    </row>
    <row r="8" spans="1:10" x14ac:dyDescent="0.25">
      <c r="A8">
        <v>6.6669999999999993E-2</v>
      </c>
      <c r="B8">
        <v>1.2800000000000001E-3</v>
      </c>
      <c r="C8">
        <v>6.6669999999999993E-2</v>
      </c>
      <c r="D8">
        <v>1.99E-3</v>
      </c>
      <c r="E8">
        <v>7.1833299999999998</v>
      </c>
      <c r="F8" s="1">
        <v>9.3400000000000004E-4</v>
      </c>
      <c r="G8">
        <v>6.6669999999999993E-2</v>
      </c>
      <c r="H8">
        <v>2.5699999999999998E-3</v>
      </c>
      <c r="I8">
        <v>6.6669999999999993E-2</v>
      </c>
      <c r="J8" s="1">
        <v>-2.9300000000000002E-4</v>
      </c>
    </row>
    <row r="9" spans="1:10" x14ac:dyDescent="0.25">
      <c r="A9">
        <v>8.3330000000000001E-2</v>
      </c>
      <c r="B9">
        <v>1.73E-3</v>
      </c>
      <c r="C9">
        <v>8.3330000000000001E-2</v>
      </c>
      <c r="D9">
        <v>2.5899999999999999E-3</v>
      </c>
      <c r="E9">
        <v>7.2</v>
      </c>
      <c r="F9">
        <v>1.0499999999999999E-3</v>
      </c>
      <c r="G9">
        <v>8.3330000000000001E-2</v>
      </c>
      <c r="H9">
        <v>3.3500000000000001E-3</v>
      </c>
      <c r="I9">
        <v>8.3330000000000001E-2</v>
      </c>
      <c r="J9" s="1">
        <v>-3.9800000000000002E-4</v>
      </c>
    </row>
    <row r="10" spans="1:10" x14ac:dyDescent="0.25">
      <c r="A10">
        <v>0.1</v>
      </c>
      <c r="B10">
        <v>2.1199999999999999E-3</v>
      </c>
      <c r="C10">
        <v>0.1</v>
      </c>
      <c r="D10">
        <v>3.0999999999999999E-3</v>
      </c>
      <c r="E10">
        <v>7.2166699999999997</v>
      </c>
      <c r="F10">
        <v>1.06E-3</v>
      </c>
      <c r="G10">
        <v>0.1</v>
      </c>
      <c r="H10">
        <v>3.9899999999999996E-3</v>
      </c>
      <c r="I10">
        <v>0.1</v>
      </c>
      <c r="J10" s="1">
        <v>-4.8700000000000002E-4</v>
      </c>
    </row>
    <row r="11" spans="1:10" x14ac:dyDescent="0.25">
      <c r="A11">
        <v>0.11667</v>
      </c>
      <c r="B11">
        <v>2.4399999999999999E-3</v>
      </c>
      <c r="C11">
        <v>0.11667</v>
      </c>
      <c r="D11">
        <v>3.46E-3</v>
      </c>
      <c r="E11">
        <v>7.2333299999999996</v>
      </c>
      <c r="F11" s="1">
        <v>9.8200000000000002E-4</v>
      </c>
      <c r="G11">
        <v>0.11667</v>
      </c>
      <c r="H11">
        <v>4.4600000000000004E-3</v>
      </c>
      <c r="I11">
        <v>0.11667</v>
      </c>
      <c r="J11" s="1">
        <v>-5.4699999999999996E-4</v>
      </c>
    </row>
    <row r="12" spans="1:10" x14ac:dyDescent="0.25">
      <c r="A12">
        <v>0.13333</v>
      </c>
      <c r="B12">
        <v>2.6900000000000001E-3</v>
      </c>
      <c r="C12">
        <v>0.13333</v>
      </c>
      <c r="D12">
        <v>3.6700000000000001E-3</v>
      </c>
      <c r="E12">
        <v>7.25</v>
      </c>
      <c r="F12" s="1">
        <v>8.5599999999999999E-4</v>
      </c>
      <c r="G12">
        <v>0.13333</v>
      </c>
      <c r="H12">
        <v>4.7400000000000003E-3</v>
      </c>
      <c r="I12">
        <v>0.13333</v>
      </c>
      <c r="J12" s="1">
        <v>-5.7700000000000004E-4</v>
      </c>
    </row>
    <row r="13" spans="1:10" x14ac:dyDescent="0.25">
      <c r="A13">
        <v>0.15</v>
      </c>
      <c r="B13">
        <v>2.8900000000000002E-3</v>
      </c>
      <c r="C13">
        <v>0.15</v>
      </c>
      <c r="D13">
        <v>3.7699999999999999E-3</v>
      </c>
      <c r="E13">
        <v>7.2666700000000004</v>
      </c>
      <c r="F13" s="1">
        <v>7.2000000000000005E-4</v>
      </c>
      <c r="G13">
        <v>0.15</v>
      </c>
      <c r="H13">
        <v>4.8500000000000001E-3</v>
      </c>
      <c r="I13">
        <v>0.15</v>
      </c>
      <c r="J13" s="1">
        <v>-5.8500000000000002E-4</v>
      </c>
    </row>
    <row r="14" spans="1:10" x14ac:dyDescent="0.25">
      <c r="A14">
        <v>0.16667000000000001</v>
      </c>
      <c r="B14">
        <v>3.0500000000000002E-3</v>
      </c>
      <c r="C14">
        <v>0.16667000000000001</v>
      </c>
      <c r="D14">
        <v>3.81E-3</v>
      </c>
      <c r="E14">
        <v>7.2833300000000003</v>
      </c>
      <c r="F14" s="1">
        <v>5.9199999999999997E-4</v>
      </c>
      <c r="G14">
        <v>0.16667000000000001</v>
      </c>
      <c r="H14">
        <v>4.8300000000000001E-3</v>
      </c>
      <c r="I14">
        <v>0.16667000000000001</v>
      </c>
      <c r="J14" s="1">
        <v>-5.8900000000000001E-4</v>
      </c>
    </row>
    <row r="15" spans="1:10" x14ac:dyDescent="0.25">
      <c r="A15">
        <v>0.18332999999999999</v>
      </c>
      <c r="B15">
        <v>3.16E-3</v>
      </c>
      <c r="C15">
        <v>0.18332999999999999</v>
      </c>
      <c r="D15">
        <v>3.81E-3</v>
      </c>
      <c r="E15">
        <v>7.3</v>
      </c>
      <c r="F15" s="1">
        <v>4.7800000000000002E-4</v>
      </c>
      <c r="G15">
        <v>0.18332999999999999</v>
      </c>
      <c r="H15">
        <v>4.7400000000000003E-3</v>
      </c>
      <c r="I15">
        <v>0.18332999999999999</v>
      </c>
      <c r="J15" s="1">
        <v>-6.0800000000000003E-4</v>
      </c>
    </row>
    <row r="16" spans="1:10" x14ac:dyDescent="0.25">
      <c r="A16">
        <v>0.2</v>
      </c>
      <c r="B16">
        <v>3.2399999999999998E-3</v>
      </c>
      <c r="C16">
        <v>0.2</v>
      </c>
      <c r="D16">
        <v>3.79E-3</v>
      </c>
      <c r="E16">
        <v>7.3166700000000002</v>
      </c>
      <c r="F16" s="1">
        <v>3.8699999999999997E-4</v>
      </c>
      <c r="G16">
        <v>0.2</v>
      </c>
      <c r="H16">
        <v>4.64E-3</v>
      </c>
      <c r="I16">
        <v>0.2</v>
      </c>
      <c r="J16" s="1">
        <v>-6.5799999999999995E-4</v>
      </c>
    </row>
    <row r="17" spans="1:10" x14ac:dyDescent="0.25">
      <c r="A17">
        <v>0.21667</v>
      </c>
      <c r="B17">
        <v>3.32E-3</v>
      </c>
      <c r="C17">
        <v>0.21667</v>
      </c>
      <c r="D17">
        <v>3.7799999999999999E-3</v>
      </c>
      <c r="E17">
        <v>7.3333300000000001</v>
      </c>
      <c r="F17" s="1">
        <v>3.2699999999999998E-4</v>
      </c>
      <c r="G17">
        <v>0.21667</v>
      </c>
      <c r="H17">
        <v>4.5599999999999998E-3</v>
      </c>
      <c r="I17">
        <v>0.21667</v>
      </c>
      <c r="J17" s="1">
        <v>-7.4600000000000003E-4</v>
      </c>
    </row>
    <row r="18" spans="1:10" x14ac:dyDescent="0.25">
      <c r="A18">
        <v>0.23333000000000001</v>
      </c>
      <c r="B18">
        <v>3.4199999999999999E-3</v>
      </c>
      <c r="C18">
        <v>0.23333000000000001</v>
      </c>
      <c r="D18">
        <v>3.7799999999999999E-3</v>
      </c>
      <c r="E18">
        <v>7.35</v>
      </c>
      <c r="F18" s="1">
        <v>2.99E-4</v>
      </c>
      <c r="G18">
        <v>0.23333000000000001</v>
      </c>
      <c r="H18">
        <v>4.5100000000000001E-3</v>
      </c>
      <c r="I18">
        <v>0.23333000000000001</v>
      </c>
      <c r="J18" s="1">
        <v>-8.6399999999999997E-4</v>
      </c>
    </row>
    <row r="19" spans="1:10" x14ac:dyDescent="0.25">
      <c r="A19">
        <v>0.25</v>
      </c>
      <c r="B19">
        <v>3.5400000000000002E-3</v>
      </c>
      <c r="C19">
        <v>0.25</v>
      </c>
      <c r="D19">
        <v>3.8E-3</v>
      </c>
      <c r="E19">
        <v>7.3666700000000001</v>
      </c>
      <c r="F19" s="1">
        <v>2.9300000000000002E-4</v>
      </c>
      <c r="G19">
        <v>0.25</v>
      </c>
      <c r="H19">
        <v>4.4900000000000001E-3</v>
      </c>
      <c r="I19">
        <v>0.25</v>
      </c>
      <c r="J19" s="1">
        <v>-9.9500000000000001E-4</v>
      </c>
    </row>
    <row r="20" spans="1:10" x14ac:dyDescent="0.25">
      <c r="A20">
        <v>0.26667000000000002</v>
      </c>
      <c r="B20">
        <v>3.6800000000000001E-3</v>
      </c>
      <c r="C20">
        <v>0.26667000000000002</v>
      </c>
      <c r="D20">
        <v>3.82E-3</v>
      </c>
      <c r="E20">
        <v>7.3833299999999999</v>
      </c>
      <c r="F20" s="1">
        <v>3.0600000000000001E-4</v>
      </c>
      <c r="G20">
        <v>0.26667000000000002</v>
      </c>
      <c r="H20">
        <v>4.5300000000000002E-3</v>
      </c>
      <c r="I20">
        <v>0.26667000000000002</v>
      </c>
      <c r="J20">
        <v>-1.1100000000000001E-3</v>
      </c>
    </row>
    <row r="21" spans="1:10" x14ac:dyDescent="0.25">
      <c r="A21">
        <v>0.28333000000000003</v>
      </c>
      <c r="B21">
        <v>3.8300000000000001E-3</v>
      </c>
      <c r="C21">
        <v>0.28333000000000003</v>
      </c>
      <c r="D21">
        <v>3.8400000000000001E-3</v>
      </c>
      <c r="E21">
        <v>7.4</v>
      </c>
      <c r="F21" s="1">
        <v>3.2899999999999997E-4</v>
      </c>
      <c r="G21">
        <v>0.28333000000000003</v>
      </c>
      <c r="H21">
        <v>4.6100000000000004E-3</v>
      </c>
      <c r="I21">
        <v>0.28333000000000003</v>
      </c>
      <c r="J21">
        <v>-1.1900000000000001E-3</v>
      </c>
    </row>
    <row r="22" spans="1:10" x14ac:dyDescent="0.25">
      <c r="A22">
        <v>0.3</v>
      </c>
      <c r="B22">
        <v>3.9699999999999996E-3</v>
      </c>
      <c r="C22">
        <v>0.3</v>
      </c>
      <c r="D22">
        <v>3.8700000000000002E-3</v>
      </c>
      <c r="E22">
        <v>7.4166699999999999</v>
      </c>
      <c r="F22" s="1">
        <v>3.4299999999999999E-4</v>
      </c>
      <c r="G22">
        <v>0.3</v>
      </c>
      <c r="H22">
        <v>4.7200000000000002E-3</v>
      </c>
      <c r="I22">
        <v>0.3</v>
      </c>
      <c r="J22">
        <v>-1.2199999999999999E-3</v>
      </c>
    </row>
    <row r="23" spans="1:10" x14ac:dyDescent="0.25">
      <c r="A23">
        <v>0.31667000000000001</v>
      </c>
      <c r="B23">
        <v>4.0800000000000003E-3</v>
      </c>
      <c r="C23">
        <v>0.31667000000000001</v>
      </c>
      <c r="D23">
        <v>3.9199999999999999E-3</v>
      </c>
      <c r="E23">
        <v>7.4333299999999998</v>
      </c>
      <c r="F23" s="1">
        <v>3.2600000000000001E-4</v>
      </c>
      <c r="G23">
        <v>0.31667000000000001</v>
      </c>
      <c r="H23">
        <v>4.7999999999999996E-3</v>
      </c>
      <c r="I23">
        <v>0.31667000000000001</v>
      </c>
      <c r="J23">
        <v>-1.2199999999999999E-3</v>
      </c>
    </row>
    <row r="24" spans="1:10" x14ac:dyDescent="0.25">
      <c r="A24">
        <v>0.33333000000000002</v>
      </c>
      <c r="B24">
        <v>4.1599999999999996E-3</v>
      </c>
      <c r="C24">
        <v>0.33333000000000002</v>
      </c>
      <c r="D24">
        <v>3.98E-3</v>
      </c>
      <c r="E24">
        <v>7.45</v>
      </c>
      <c r="F24" s="1">
        <v>2.6699999999999998E-4</v>
      </c>
      <c r="G24">
        <v>0.33333000000000002</v>
      </c>
      <c r="H24">
        <v>4.8500000000000001E-3</v>
      </c>
      <c r="I24">
        <v>0.33333000000000002</v>
      </c>
      <c r="J24">
        <v>-1.2099999999999999E-3</v>
      </c>
    </row>
    <row r="25" spans="1:10" x14ac:dyDescent="0.25">
      <c r="A25">
        <v>0.35</v>
      </c>
      <c r="B25">
        <v>4.2100000000000002E-3</v>
      </c>
      <c r="C25">
        <v>0.35</v>
      </c>
      <c r="D25">
        <v>4.0699999999999998E-3</v>
      </c>
      <c r="E25">
        <v>7.4666699999999997</v>
      </c>
      <c r="F25" s="1">
        <v>1.76E-4</v>
      </c>
      <c r="G25">
        <v>0.35</v>
      </c>
      <c r="H25">
        <v>4.8700000000000002E-3</v>
      </c>
      <c r="I25">
        <v>0.35</v>
      </c>
      <c r="J25">
        <v>-1.2099999999999999E-3</v>
      </c>
    </row>
    <row r="26" spans="1:10" x14ac:dyDescent="0.25">
      <c r="A26">
        <v>0.36667</v>
      </c>
      <c r="B26">
        <v>4.2500000000000003E-3</v>
      </c>
      <c r="C26">
        <v>0.36667</v>
      </c>
      <c r="D26">
        <v>4.1700000000000001E-3</v>
      </c>
      <c r="E26">
        <v>7.4833299999999996</v>
      </c>
      <c r="F26" s="1">
        <v>6.0999999999999999E-5</v>
      </c>
      <c r="G26">
        <v>0.36667</v>
      </c>
      <c r="H26">
        <v>4.8300000000000001E-3</v>
      </c>
      <c r="I26">
        <v>0.36667</v>
      </c>
      <c r="J26">
        <v>-1.2199999999999999E-3</v>
      </c>
    </row>
    <row r="27" spans="1:10" x14ac:dyDescent="0.25">
      <c r="A27">
        <v>0.38333</v>
      </c>
      <c r="B27">
        <v>4.2500000000000003E-3</v>
      </c>
      <c r="C27">
        <v>0.38333</v>
      </c>
      <c r="D27">
        <v>4.2900000000000004E-3</v>
      </c>
      <c r="E27">
        <v>7.5</v>
      </c>
      <c r="F27" s="1">
        <v>-7.4999999999999993E-5</v>
      </c>
      <c r="G27">
        <v>0.38333</v>
      </c>
      <c r="H27">
        <v>4.7699999999999999E-3</v>
      </c>
      <c r="I27">
        <v>0.38333</v>
      </c>
      <c r="J27">
        <v>-1.2600000000000001E-3</v>
      </c>
    </row>
    <row r="28" spans="1:10" x14ac:dyDescent="0.25">
      <c r="A28">
        <v>0.4</v>
      </c>
      <c r="B28">
        <v>4.2399999999999998E-3</v>
      </c>
      <c r="C28">
        <v>0.4</v>
      </c>
      <c r="D28">
        <v>4.4099999999999999E-3</v>
      </c>
      <c r="E28">
        <v>7.5166700000000004</v>
      </c>
      <c r="F28" s="1">
        <v>-2.24E-4</v>
      </c>
      <c r="G28">
        <v>0.4</v>
      </c>
      <c r="H28">
        <v>4.7000000000000002E-3</v>
      </c>
      <c r="I28">
        <v>0.4</v>
      </c>
      <c r="J28">
        <v>-1.32E-3</v>
      </c>
    </row>
    <row r="29" spans="1:10" x14ac:dyDescent="0.25">
      <c r="A29">
        <v>0.41666999999999998</v>
      </c>
      <c r="B29">
        <v>4.2199999999999998E-3</v>
      </c>
      <c r="C29">
        <v>0.41666999999999998</v>
      </c>
      <c r="D29">
        <v>4.5100000000000001E-3</v>
      </c>
      <c r="E29">
        <v>7.5333300000000003</v>
      </c>
      <c r="F29" s="1">
        <v>-3.5300000000000002E-4</v>
      </c>
      <c r="G29">
        <v>0.41666999999999998</v>
      </c>
      <c r="H29">
        <v>4.6699999999999997E-3</v>
      </c>
      <c r="I29">
        <v>0.41666999999999998</v>
      </c>
      <c r="J29">
        <v>-1.39E-3</v>
      </c>
    </row>
    <row r="30" spans="1:10" x14ac:dyDescent="0.25">
      <c r="A30">
        <v>0.43332999999999999</v>
      </c>
      <c r="B30">
        <v>4.1900000000000001E-3</v>
      </c>
      <c r="C30">
        <v>0.43332999999999999</v>
      </c>
      <c r="D30">
        <v>4.5700000000000003E-3</v>
      </c>
      <c r="E30">
        <v>7.55</v>
      </c>
      <c r="F30" s="1">
        <v>-4.3300000000000001E-4</v>
      </c>
      <c r="G30">
        <v>0.43332999999999999</v>
      </c>
      <c r="H30">
        <v>4.6800000000000001E-3</v>
      </c>
      <c r="I30">
        <v>0.43332999999999999</v>
      </c>
      <c r="J30">
        <v>-1.48E-3</v>
      </c>
    </row>
    <row r="31" spans="1:10" x14ac:dyDescent="0.25">
      <c r="A31">
        <v>0.45</v>
      </c>
      <c r="B31">
        <v>4.1599999999999996E-3</v>
      </c>
      <c r="C31">
        <v>0.45</v>
      </c>
      <c r="D31">
        <v>4.5799999999999999E-3</v>
      </c>
      <c r="E31">
        <v>7.5666700000000002</v>
      </c>
      <c r="F31" s="1">
        <v>-4.6299999999999998E-4</v>
      </c>
      <c r="G31">
        <v>0.45</v>
      </c>
      <c r="H31">
        <v>4.7099999999999998E-3</v>
      </c>
      <c r="I31">
        <v>0.45</v>
      </c>
      <c r="J31">
        <v>-1.58E-3</v>
      </c>
    </row>
    <row r="32" spans="1:10" x14ac:dyDescent="0.25">
      <c r="A32">
        <v>0.46666999999999997</v>
      </c>
      <c r="B32">
        <v>4.13E-3</v>
      </c>
      <c r="C32">
        <v>0.46666999999999997</v>
      </c>
      <c r="D32">
        <v>4.5399999999999998E-3</v>
      </c>
      <c r="E32">
        <v>7.5833300000000001</v>
      </c>
      <c r="F32" s="1">
        <v>-4.6999999999999999E-4</v>
      </c>
      <c r="G32">
        <v>0.46666999999999997</v>
      </c>
      <c r="H32">
        <v>4.7400000000000003E-3</v>
      </c>
      <c r="I32">
        <v>0.46666999999999997</v>
      </c>
      <c r="J32">
        <v>-1.66E-3</v>
      </c>
    </row>
    <row r="33" spans="1:10" x14ac:dyDescent="0.25">
      <c r="A33">
        <v>0.48332999999999998</v>
      </c>
      <c r="B33">
        <v>4.1099999999999999E-3</v>
      </c>
      <c r="C33">
        <v>0.48332999999999998</v>
      </c>
      <c r="D33">
        <v>4.45E-3</v>
      </c>
      <c r="E33">
        <v>7.6</v>
      </c>
      <c r="F33" s="1">
        <v>-4.84E-4</v>
      </c>
      <c r="G33">
        <v>0.48332999999999998</v>
      </c>
      <c r="H33">
        <v>4.7400000000000003E-3</v>
      </c>
      <c r="I33">
        <v>0.48332999999999998</v>
      </c>
      <c r="J33">
        <v>-1.72E-3</v>
      </c>
    </row>
    <row r="34" spans="1:10" x14ac:dyDescent="0.25">
      <c r="A34">
        <v>0.5</v>
      </c>
      <c r="B34">
        <v>4.13E-3</v>
      </c>
      <c r="C34">
        <v>0.5</v>
      </c>
      <c r="D34">
        <v>4.3200000000000001E-3</v>
      </c>
      <c r="E34">
        <v>7.6166700000000001</v>
      </c>
      <c r="F34" s="1">
        <v>-5.1099999999999995E-4</v>
      </c>
      <c r="G34">
        <v>0.5</v>
      </c>
      <c r="H34">
        <v>4.7299999999999998E-3</v>
      </c>
      <c r="I34">
        <v>0.5</v>
      </c>
      <c r="J34">
        <v>-1.75E-3</v>
      </c>
    </row>
    <row r="35" spans="1:10" x14ac:dyDescent="0.25">
      <c r="A35">
        <v>0.51666999999999996</v>
      </c>
      <c r="B35">
        <v>4.1599999999999996E-3</v>
      </c>
      <c r="C35">
        <v>0.51666999999999996</v>
      </c>
      <c r="D35">
        <v>4.1799999999999997E-3</v>
      </c>
      <c r="E35">
        <v>7.6333299999999999</v>
      </c>
      <c r="F35" s="1">
        <v>-5.4500000000000002E-4</v>
      </c>
      <c r="G35">
        <v>0.51666999999999996</v>
      </c>
      <c r="H35">
        <v>4.7200000000000002E-3</v>
      </c>
      <c r="I35">
        <v>0.51666999999999996</v>
      </c>
      <c r="J35">
        <v>-1.7700000000000001E-3</v>
      </c>
    </row>
    <row r="36" spans="1:10" x14ac:dyDescent="0.25">
      <c r="A36">
        <v>0.53332999999999997</v>
      </c>
      <c r="B36">
        <v>4.1900000000000001E-3</v>
      </c>
      <c r="C36">
        <v>0.53332999999999997</v>
      </c>
      <c r="D36">
        <v>4.0800000000000003E-3</v>
      </c>
      <c r="E36">
        <v>7.65</v>
      </c>
      <c r="F36" s="1">
        <v>-5.7899999999999998E-4</v>
      </c>
      <c r="G36">
        <v>0.53332999999999997</v>
      </c>
      <c r="H36">
        <v>4.7099999999999998E-3</v>
      </c>
      <c r="I36">
        <v>0.53332999999999997</v>
      </c>
      <c r="J36">
        <v>-1.8E-3</v>
      </c>
    </row>
    <row r="37" spans="1:10" x14ac:dyDescent="0.25">
      <c r="A37">
        <v>0.55000000000000004</v>
      </c>
      <c r="B37">
        <v>4.1799999999999997E-3</v>
      </c>
      <c r="C37">
        <v>0.55000000000000004</v>
      </c>
      <c r="D37">
        <v>4.0099999999999997E-3</v>
      </c>
      <c r="E37">
        <v>7.6666699999999999</v>
      </c>
      <c r="F37" s="1">
        <v>-6.0599999999999998E-4</v>
      </c>
      <c r="G37">
        <v>0.55000000000000004</v>
      </c>
      <c r="H37">
        <v>4.7000000000000002E-3</v>
      </c>
      <c r="I37">
        <v>0.55000000000000004</v>
      </c>
      <c r="J37">
        <v>-1.8600000000000001E-3</v>
      </c>
    </row>
    <row r="38" spans="1:10" x14ac:dyDescent="0.25">
      <c r="A38">
        <v>0.56667000000000001</v>
      </c>
      <c r="B38">
        <v>4.1000000000000003E-3</v>
      </c>
      <c r="C38">
        <v>0.56667000000000001</v>
      </c>
      <c r="D38">
        <v>3.98E-3</v>
      </c>
      <c r="E38">
        <v>7.6833299999999998</v>
      </c>
      <c r="F38" s="1">
        <v>-6.1399999999999996E-4</v>
      </c>
      <c r="G38">
        <v>0.56667000000000001</v>
      </c>
      <c r="H38">
        <v>4.6899999999999997E-3</v>
      </c>
      <c r="I38">
        <v>0.56667000000000001</v>
      </c>
      <c r="J38">
        <v>-1.9400000000000001E-3</v>
      </c>
    </row>
    <row r="39" spans="1:10" x14ac:dyDescent="0.25">
      <c r="A39">
        <v>0.58333000000000002</v>
      </c>
      <c r="B39">
        <v>3.98E-3</v>
      </c>
      <c r="C39">
        <v>0.58333000000000002</v>
      </c>
      <c r="D39">
        <v>3.9500000000000004E-3</v>
      </c>
      <c r="E39">
        <v>7.7</v>
      </c>
      <c r="F39" s="1">
        <v>-5.9500000000000004E-4</v>
      </c>
      <c r="G39">
        <v>0.58333000000000002</v>
      </c>
      <c r="H39">
        <v>4.6499999999999996E-3</v>
      </c>
      <c r="I39">
        <v>0.58333000000000002</v>
      </c>
      <c r="J39">
        <v>-2.0100000000000001E-3</v>
      </c>
    </row>
    <row r="40" spans="1:10" x14ac:dyDescent="0.25">
      <c r="A40">
        <v>0.6</v>
      </c>
      <c r="B40">
        <v>3.8300000000000001E-3</v>
      </c>
      <c r="C40">
        <v>0.6</v>
      </c>
      <c r="D40">
        <v>3.9399999999999999E-3</v>
      </c>
      <c r="E40">
        <v>7.7166699999999997</v>
      </c>
      <c r="F40" s="1">
        <v>-5.4799999999999998E-4</v>
      </c>
      <c r="G40">
        <v>0.6</v>
      </c>
      <c r="H40">
        <v>4.5999999999999999E-3</v>
      </c>
      <c r="I40">
        <v>0.6</v>
      </c>
      <c r="J40">
        <v>-2.0500000000000002E-3</v>
      </c>
    </row>
    <row r="41" spans="1:10" x14ac:dyDescent="0.25">
      <c r="A41">
        <v>0.61667000000000005</v>
      </c>
      <c r="B41">
        <v>3.6800000000000001E-3</v>
      </c>
      <c r="C41">
        <v>0.61667000000000005</v>
      </c>
      <c r="D41">
        <v>3.9300000000000003E-3</v>
      </c>
      <c r="E41">
        <v>7.7333299999999996</v>
      </c>
      <c r="F41" s="1">
        <v>-4.8700000000000002E-4</v>
      </c>
      <c r="G41">
        <v>0.61667000000000005</v>
      </c>
      <c r="H41">
        <v>4.5399999999999998E-3</v>
      </c>
      <c r="I41">
        <v>0.61667000000000005</v>
      </c>
      <c r="J41">
        <v>-2.0500000000000002E-3</v>
      </c>
    </row>
    <row r="42" spans="1:10" x14ac:dyDescent="0.25">
      <c r="A42">
        <v>0.63332999999999995</v>
      </c>
      <c r="B42">
        <v>3.5699999999999998E-3</v>
      </c>
      <c r="C42">
        <v>0.63332999999999995</v>
      </c>
      <c r="D42">
        <v>3.9399999999999999E-3</v>
      </c>
      <c r="E42">
        <v>7.75</v>
      </c>
      <c r="F42" s="1">
        <v>-4.2299999999999998E-4</v>
      </c>
      <c r="G42">
        <v>0.63332999999999995</v>
      </c>
      <c r="H42">
        <v>4.4900000000000001E-3</v>
      </c>
      <c r="I42">
        <v>0.63332999999999995</v>
      </c>
      <c r="J42">
        <v>-2.0300000000000001E-3</v>
      </c>
    </row>
    <row r="43" spans="1:10" x14ac:dyDescent="0.25">
      <c r="A43">
        <v>0.65</v>
      </c>
      <c r="B43">
        <v>3.5000000000000001E-3</v>
      </c>
      <c r="C43">
        <v>0.65</v>
      </c>
      <c r="D43">
        <v>3.9500000000000004E-3</v>
      </c>
      <c r="E43">
        <v>7.7666700000000004</v>
      </c>
      <c r="F43" s="1">
        <v>-3.6400000000000001E-4</v>
      </c>
      <c r="G43">
        <v>0.65</v>
      </c>
      <c r="H43">
        <v>4.4799999999999996E-3</v>
      </c>
      <c r="I43">
        <v>0.65</v>
      </c>
      <c r="J43">
        <v>-1.98E-3</v>
      </c>
    </row>
    <row r="44" spans="1:10" x14ac:dyDescent="0.25">
      <c r="A44">
        <v>0.66666999999999998</v>
      </c>
      <c r="B44">
        <v>3.46E-3</v>
      </c>
      <c r="C44">
        <v>0.66666999999999998</v>
      </c>
      <c r="D44">
        <v>3.98E-3</v>
      </c>
      <c r="E44">
        <v>7.7833300000000003</v>
      </c>
      <c r="F44" s="1">
        <v>-3.2400000000000001E-4</v>
      </c>
      <c r="G44">
        <v>0.66666999999999998</v>
      </c>
      <c r="H44">
        <v>4.4799999999999996E-3</v>
      </c>
      <c r="I44">
        <v>0.66666999999999998</v>
      </c>
      <c r="J44">
        <v>-1.9300000000000001E-3</v>
      </c>
    </row>
    <row r="45" spans="1:10" x14ac:dyDescent="0.25">
      <c r="A45">
        <v>0.68332999999999999</v>
      </c>
      <c r="B45">
        <v>3.4399999999999999E-3</v>
      </c>
      <c r="C45">
        <v>0.68332999999999999</v>
      </c>
      <c r="D45">
        <v>4.0299999999999997E-3</v>
      </c>
      <c r="E45">
        <v>7.8</v>
      </c>
      <c r="F45" s="1">
        <v>-3.0899999999999998E-4</v>
      </c>
      <c r="G45">
        <v>0.68332999999999999</v>
      </c>
      <c r="H45">
        <v>4.4900000000000001E-3</v>
      </c>
      <c r="I45">
        <v>0.68332999999999999</v>
      </c>
      <c r="J45">
        <v>-1.8699999999999999E-3</v>
      </c>
    </row>
    <row r="46" spans="1:10" x14ac:dyDescent="0.25">
      <c r="A46">
        <v>0.7</v>
      </c>
      <c r="B46">
        <v>3.4299999999999999E-3</v>
      </c>
      <c r="C46">
        <v>0.7</v>
      </c>
      <c r="D46">
        <v>4.0899999999999999E-3</v>
      </c>
      <c r="E46">
        <v>7.8166700000000002</v>
      </c>
      <c r="F46" s="1">
        <v>-3.1300000000000002E-4</v>
      </c>
      <c r="G46">
        <v>0.7</v>
      </c>
      <c r="H46">
        <v>4.4799999999999996E-3</v>
      </c>
      <c r="I46">
        <v>0.7</v>
      </c>
      <c r="J46">
        <v>-1.82E-3</v>
      </c>
    </row>
    <row r="47" spans="1:10" x14ac:dyDescent="0.25">
      <c r="A47">
        <v>0.71667000000000003</v>
      </c>
      <c r="B47">
        <v>3.4299999999999999E-3</v>
      </c>
      <c r="C47">
        <v>0.71667000000000003</v>
      </c>
      <c r="D47">
        <v>4.13E-3</v>
      </c>
      <c r="E47">
        <v>7.8333300000000001</v>
      </c>
      <c r="F47" s="1">
        <v>-3.1700000000000001E-4</v>
      </c>
      <c r="G47">
        <v>0.71667000000000003</v>
      </c>
      <c r="H47">
        <v>4.47E-3</v>
      </c>
      <c r="I47">
        <v>0.71667000000000003</v>
      </c>
      <c r="J47">
        <v>-1.7899999999999999E-3</v>
      </c>
    </row>
    <row r="48" spans="1:10" x14ac:dyDescent="0.25">
      <c r="A48">
        <v>0.73333000000000004</v>
      </c>
      <c r="B48">
        <v>3.4499999999999999E-3</v>
      </c>
      <c r="C48">
        <v>0.73333000000000004</v>
      </c>
      <c r="D48">
        <v>4.1399999999999996E-3</v>
      </c>
      <c r="E48">
        <v>7.85</v>
      </c>
      <c r="F48" s="1">
        <v>-3.0899999999999998E-4</v>
      </c>
      <c r="G48">
        <v>0.73333000000000004</v>
      </c>
      <c r="H48">
        <v>4.4400000000000004E-3</v>
      </c>
      <c r="I48">
        <v>0.73333000000000004</v>
      </c>
      <c r="J48">
        <v>-1.7700000000000001E-3</v>
      </c>
    </row>
    <row r="49" spans="1:10" x14ac:dyDescent="0.25">
      <c r="A49">
        <v>0.75</v>
      </c>
      <c r="B49">
        <v>3.5100000000000001E-3</v>
      </c>
      <c r="C49">
        <v>0.75</v>
      </c>
      <c r="D49">
        <v>4.13E-3</v>
      </c>
      <c r="E49">
        <v>7.8666700000000001</v>
      </c>
      <c r="F49" s="1">
        <v>-2.9399999999999999E-4</v>
      </c>
      <c r="G49">
        <v>0.75</v>
      </c>
      <c r="H49">
        <v>4.4099999999999999E-3</v>
      </c>
      <c r="I49">
        <v>0.75</v>
      </c>
      <c r="J49">
        <v>-1.7799999999999999E-3</v>
      </c>
    </row>
    <row r="50" spans="1:10" x14ac:dyDescent="0.25">
      <c r="A50">
        <v>0.76666999999999996</v>
      </c>
      <c r="B50">
        <v>3.5699999999999998E-3</v>
      </c>
      <c r="C50">
        <v>0.76666999999999996</v>
      </c>
      <c r="D50">
        <v>4.1200000000000004E-3</v>
      </c>
      <c r="E50">
        <v>7.8833299999999999</v>
      </c>
      <c r="F50" s="1">
        <v>-2.8499999999999999E-4</v>
      </c>
      <c r="G50">
        <v>0.76666999999999996</v>
      </c>
      <c r="H50">
        <v>4.3600000000000002E-3</v>
      </c>
      <c r="I50">
        <v>0.76666999999999996</v>
      </c>
      <c r="J50">
        <v>-1.7899999999999999E-3</v>
      </c>
    </row>
    <row r="51" spans="1:10" x14ac:dyDescent="0.25">
      <c r="A51">
        <v>0.78332999999999997</v>
      </c>
      <c r="B51">
        <v>3.63E-3</v>
      </c>
      <c r="C51">
        <v>0.78332999999999997</v>
      </c>
      <c r="D51">
        <v>4.1200000000000004E-3</v>
      </c>
      <c r="E51">
        <v>7.9</v>
      </c>
      <c r="F51" s="1">
        <v>-2.7599999999999999E-4</v>
      </c>
      <c r="G51">
        <v>0.78332999999999997</v>
      </c>
      <c r="H51">
        <v>4.3299999999999996E-3</v>
      </c>
      <c r="I51">
        <v>0.78332999999999997</v>
      </c>
      <c r="J51">
        <v>-1.8E-3</v>
      </c>
    </row>
    <row r="52" spans="1:10" x14ac:dyDescent="0.25">
      <c r="A52">
        <v>0.8</v>
      </c>
      <c r="B52">
        <v>3.6700000000000001E-3</v>
      </c>
      <c r="C52">
        <v>0.8</v>
      </c>
      <c r="D52">
        <v>4.1200000000000004E-3</v>
      </c>
      <c r="E52">
        <v>7.9166699999999999</v>
      </c>
      <c r="F52" s="1">
        <v>-2.5099999999999998E-4</v>
      </c>
      <c r="G52">
        <v>0.8</v>
      </c>
      <c r="H52">
        <v>4.3299999999999996E-3</v>
      </c>
      <c r="I52">
        <v>0.8</v>
      </c>
      <c r="J52">
        <v>-1.83E-3</v>
      </c>
    </row>
    <row r="53" spans="1:10" x14ac:dyDescent="0.25">
      <c r="A53">
        <v>0.81667000000000001</v>
      </c>
      <c r="B53">
        <v>3.7100000000000002E-3</v>
      </c>
      <c r="C53">
        <v>0.81667000000000001</v>
      </c>
      <c r="D53">
        <v>4.1399999999999996E-3</v>
      </c>
      <c r="E53">
        <v>7.9333299999999998</v>
      </c>
      <c r="F53" s="1">
        <v>-2.0000000000000001E-4</v>
      </c>
      <c r="G53">
        <v>0.81667000000000001</v>
      </c>
      <c r="H53">
        <v>4.3600000000000002E-3</v>
      </c>
      <c r="I53">
        <v>0.81667000000000001</v>
      </c>
      <c r="J53">
        <v>-1.8699999999999999E-3</v>
      </c>
    </row>
    <row r="54" spans="1:10" x14ac:dyDescent="0.25">
      <c r="A54">
        <v>0.83333000000000002</v>
      </c>
      <c r="B54">
        <v>3.7399999999999998E-3</v>
      </c>
      <c r="C54">
        <v>0.83333000000000002</v>
      </c>
      <c r="D54">
        <v>4.1599999999999996E-3</v>
      </c>
      <c r="E54">
        <v>7.95</v>
      </c>
      <c r="F54" s="1">
        <v>-1.34E-4</v>
      </c>
      <c r="G54">
        <v>0.83333000000000002</v>
      </c>
      <c r="H54">
        <v>4.4200000000000003E-3</v>
      </c>
      <c r="I54">
        <v>0.83333000000000002</v>
      </c>
      <c r="J54">
        <v>-1.9499999999999999E-3</v>
      </c>
    </row>
    <row r="55" spans="1:10" x14ac:dyDescent="0.25">
      <c r="A55">
        <v>0.85</v>
      </c>
      <c r="B55">
        <v>3.7699999999999999E-3</v>
      </c>
      <c r="C55">
        <v>0.85</v>
      </c>
      <c r="D55">
        <v>4.1799999999999997E-3</v>
      </c>
      <c r="E55">
        <v>7.9666699999999997</v>
      </c>
      <c r="F55" s="1">
        <v>-7.1000000000000005E-5</v>
      </c>
      <c r="G55">
        <v>0.85</v>
      </c>
      <c r="H55">
        <v>4.5100000000000001E-3</v>
      </c>
      <c r="I55">
        <v>0.85</v>
      </c>
      <c r="J55">
        <v>-2.0699999999999998E-3</v>
      </c>
    </row>
    <row r="56" spans="1:10" x14ac:dyDescent="0.25">
      <c r="A56">
        <v>0.86667000000000005</v>
      </c>
      <c r="B56">
        <v>3.82E-3</v>
      </c>
      <c r="C56">
        <v>0.86667000000000005</v>
      </c>
      <c r="D56">
        <v>4.1999999999999997E-3</v>
      </c>
      <c r="E56">
        <v>7.9833299999999996</v>
      </c>
      <c r="F56" s="1">
        <v>-2.5999999999999998E-5</v>
      </c>
      <c r="G56">
        <v>0.86667000000000005</v>
      </c>
      <c r="H56">
        <v>4.6100000000000004E-3</v>
      </c>
      <c r="I56">
        <v>0.86667000000000005</v>
      </c>
      <c r="J56">
        <v>-2.2000000000000001E-3</v>
      </c>
    </row>
    <row r="57" spans="1:10" x14ac:dyDescent="0.25">
      <c r="A57">
        <v>0.88332999999999995</v>
      </c>
      <c r="B57">
        <v>3.9100000000000003E-3</v>
      </c>
      <c r="C57">
        <v>0.88332999999999995</v>
      </c>
      <c r="D57">
        <v>4.2300000000000003E-3</v>
      </c>
      <c r="E57">
        <v>8</v>
      </c>
      <c r="F57" s="1">
        <v>-1.2E-5</v>
      </c>
      <c r="G57">
        <v>0.88332999999999995</v>
      </c>
      <c r="H57">
        <v>4.7000000000000002E-3</v>
      </c>
      <c r="I57">
        <v>0.88332999999999995</v>
      </c>
      <c r="J57">
        <v>-2.3400000000000001E-3</v>
      </c>
    </row>
    <row r="58" spans="1:10" x14ac:dyDescent="0.25">
      <c r="A58">
        <v>0.9</v>
      </c>
      <c r="B58">
        <v>4.0000000000000001E-3</v>
      </c>
      <c r="C58">
        <v>0.9</v>
      </c>
      <c r="D58">
        <v>4.2900000000000004E-3</v>
      </c>
      <c r="E58">
        <v>8.0166699999999995</v>
      </c>
      <c r="F58" s="1">
        <v>-3.1999999999999999E-5</v>
      </c>
      <c r="G58">
        <v>0.9</v>
      </c>
      <c r="H58">
        <v>4.7400000000000003E-3</v>
      </c>
      <c r="I58">
        <v>0.9</v>
      </c>
      <c r="J58">
        <v>-2.4499999999999999E-3</v>
      </c>
    </row>
    <row r="59" spans="1:10" x14ac:dyDescent="0.25">
      <c r="A59">
        <v>0.91666999999999998</v>
      </c>
      <c r="B59">
        <v>4.0699999999999998E-3</v>
      </c>
      <c r="C59">
        <v>0.91666999999999998</v>
      </c>
      <c r="D59">
        <v>4.3499999999999997E-3</v>
      </c>
      <c r="E59">
        <v>8.0333299999999994</v>
      </c>
      <c r="F59" s="1">
        <v>-7.7000000000000001E-5</v>
      </c>
      <c r="G59">
        <v>0.91666999999999998</v>
      </c>
      <c r="H59">
        <v>4.7299999999999998E-3</v>
      </c>
      <c r="I59">
        <v>0.91666999999999998</v>
      </c>
      <c r="J59">
        <v>-2.5300000000000001E-3</v>
      </c>
    </row>
    <row r="60" spans="1:10" x14ac:dyDescent="0.25">
      <c r="A60">
        <v>0.93332999999999999</v>
      </c>
      <c r="B60">
        <v>4.0899999999999999E-3</v>
      </c>
      <c r="C60">
        <v>0.93332999999999999</v>
      </c>
      <c r="D60">
        <v>4.4099999999999999E-3</v>
      </c>
      <c r="E60">
        <v>8.0500000000000007</v>
      </c>
      <c r="F60" s="1">
        <v>-1.2300000000000001E-4</v>
      </c>
      <c r="G60">
        <v>0.93332999999999999</v>
      </c>
      <c r="H60">
        <v>4.6899999999999997E-3</v>
      </c>
      <c r="I60">
        <v>0.93332999999999999</v>
      </c>
      <c r="J60">
        <v>-2.5999999999999999E-3</v>
      </c>
    </row>
    <row r="61" spans="1:10" x14ac:dyDescent="0.25">
      <c r="A61">
        <v>0.95</v>
      </c>
      <c r="B61">
        <v>4.0800000000000003E-3</v>
      </c>
      <c r="C61">
        <v>0.95</v>
      </c>
      <c r="D61">
        <v>4.4600000000000004E-3</v>
      </c>
      <c r="E61">
        <v>8.0666700000000002</v>
      </c>
      <c r="F61" s="1">
        <v>-1.46E-4</v>
      </c>
      <c r="G61">
        <v>0.95</v>
      </c>
      <c r="H61">
        <v>4.6499999999999996E-3</v>
      </c>
      <c r="I61">
        <v>0.95</v>
      </c>
      <c r="J61">
        <v>-2.6700000000000001E-3</v>
      </c>
    </row>
    <row r="62" spans="1:10" x14ac:dyDescent="0.25">
      <c r="A62">
        <v>0.96667000000000003</v>
      </c>
      <c r="B62">
        <v>4.0400000000000002E-3</v>
      </c>
      <c r="C62">
        <v>0.96667000000000003</v>
      </c>
      <c r="D62">
        <v>4.5199999999999997E-3</v>
      </c>
      <c r="E62">
        <v>8.0833300000000001</v>
      </c>
      <c r="F62" s="1">
        <v>-1.3899999999999999E-4</v>
      </c>
      <c r="G62">
        <v>0.96667000000000003</v>
      </c>
      <c r="H62">
        <v>4.5999999999999999E-3</v>
      </c>
      <c r="I62">
        <v>0.96667000000000003</v>
      </c>
      <c r="J62">
        <v>-2.7699999999999999E-3</v>
      </c>
    </row>
    <row r="63" spans="1:10" x14ac:dyDescent="0.25">
      <c r="A63">
        <v>0.98333000000000004</v>
      </c>
      <c r="B63">
        <v>4.0000000000000001E-3</v>
      </c>
      <c r="C63">
        <v>0.98333000000000004</v>
      </c>
      <c r="D63">
        <v>4.5799999999999999E-3</v>
      </c>
      <c r="E63">
        <v>8.1</v>
      </c>
      <c r="F63" s="1">
        <v>-1.05E-4</v>
      </c>
      <c r="G63">
        <v>0.98333000000000004</v>
      </c>
      <c r="H63">
        <v>4.5399999999999998E-3</v>
      </c>
      <c r="I63">
        <v>0.98333000000000004</v>
      </c>
      <c r="J63">
        <v>-2.8800000000000002E-3</v>
      </c>
    </row>
    <row r="64" spans="1:10" x14ac:dyDescent="0.25">
      <c r="A64">
        <v>1</v>
      </c>
      <c r="B64">
        <v>3.98E-3</v>
      </c>
      <c r="C64">
        <v>1</v>
      </c>
      <c r="D64">
        <v>4.6299999999999996E-3</v>
      </c>
      <c r="E64">
        <v>8.1166699999999992</v>
      </c>
      <c r="F64" s="1">
        <v>-4.3999999999999999E-5</v>
      </c>
      <c r="G64">
        <v>1</v>
      </c>
      <c r="H64">
        <v>4.4799999999999996E-3</v>
      </c>
      <c r="I64">
        <v>1</v>
      </c>
      <c r="J64">
        <v>-2.98E-3</v>
      </c>
    </row>
    <row r="65" spans="1:10" x14ac:dyDescent="0.25">
      <c r="A65">
        <v>1.01667</v>
      </c>
      <c r="B65">
        <v>4.0299999999999997E-3</v>
      </c>
      <c r="C65">
        <v>1.01667</v>
      </c>
      <c r="D65">
        <v>4.6499999999999996E-3</v>
      </c>
      <c r="E65">
        <v>8.1333300000000008</v>
      </c>
      <c r="F65" s="1">
        <v>3.8000000000000002E-5</v>
      </c>
      <c r="G65">
        <v>1.01667</v>
      </c>
      <c r="H65">
        <v>4.4000000000000003E-3</v>
      </c>
      <c r="I65">
        <v>1.01667</v>
      </c>
      <c r="J65">
        <v>-3.0699999999999998E-3</v>
      </c>
    </row>
    <row r="66" spans="1:10" x14ac:dyDescent="0.25">
      <c r="A66">
        <v>1.0333300000000001</v>
      </c>
      <c r="B66">
        <v>4.1399999999999996E-3</v>
      </c>
      <c r="C66">
        <v>1.0333300000000001</v>
      </c>
      <c r="D66">
        <v>4.6600000000000001E-3</v>
      </c>
      <c r="E66">
        <v>8.15</v>
      </c>
      <c r="F66" s="1">
        <v>1.1900000000000001E-4</v>
      </c>
      <c r="G66">
        <v>1.0333300000000001</v>
      </c>
      <c r="H66">
        <v>4.3200000000000001E-3</v>
      </c>
      <c r="I66">
        <v>1.0333300000000001</v>
      </c>
      <c r="J66">
        <v>-3.14E-3</v>
      </c>
    </row>
    <row r="67" spans="1:10" x14ac:dyDescent="0.25">
      <c r="A67">
        <v>1.05</v>
      </c>
      <c r="B67">
        <v>4.2900000000000004E-3</v>
      </c>
      <c r="C67">
        <v>1.05</v>
      </c>
      <c r="D67">
        <v>4.6699999999999997E-3</v>
      </c>
      <c r="E67">
        <v>8.1666699999999999</v>
      </c>
      <c r="F67" s="1">
        <v>1.6100000000000001E-4</v>
      </c>
      <c r="G67">
        <v>1.05</v>
      </c>
      <c r="H67">
        <v>4.2100000000000002E-3</v>
      </c>
      <c r="I67">
        <v>1.05</v>
      </c>
      <c r="J67">
        <v>-3.1800000000000001E-3</v>
      </c>
    </row>
    <row r="68" spans="1:10" x14ac:dyDescent="0.25">
      <c r="A68">
        <v>1.06667</v>
      </c>
      <c r="B68">
        <v>4.45E-3</v>
      </c>
      <c r="C68">
        <v>1.06667</v>
      </c>
      <c r="D68">
        <v>4.6899999999999997E-3</v>
      </c>
      <c r="E68">
        <v>8.1833299999999998</v>
      </c>
      <c r="F68" s="1">
        <v>1.36E-4</v>
      </c>
      <c r="G68">
        <v>1.06667</v>
      </c>
      <c r="H68">
        <v>4.0800000000000003E-3</v>
      </c>
      <c r="I68">
        <v>1.06667</v>
      </c>
      <c r="J68">
        <v>-3.2000000000000002E-3</v>
      </c>
    </row>
    <row r="69" spans="1:10" x14ac:dyDescent="0.25">
      <c r="A69">
        <v>1.0833299999999999</v>
      </c>
      <c r="B69">
        <v>4.5900000000000003E-3</v>
      </c>
      <c r="C69">
        <v>1.0833299999999999</v>
      </c>
      <c r="D69">
        <v>4.6899999999999997E-3</v>
      </c>
      <c r="E69">
        <v>8.1999999999999993</v>
      </c>
      <c r="F69" s="1">
        <v>5.3999999999999998E-5</v>
      </c>
      <c r="G69">
        <v>1.0833299999999999</v>
      </c>
      <c r="H69">
        <v>3.9500000000000004E-3</v>
      </c>
      <c r="I69">
        <v>1.0833299999999999</v>
      </c>
      <c r="J69">
        <v>-3.1800000000000001E-3</v>
      </c>
    </row>
    <row r="70" spans="1:10" x14ac:dyDescent="0.25">
      <c r="A70">
        <v>1.1000000000000001</v>
      </c>
      <c r="B70">
        <v>4.6699999999999997E-3</v>
      </c>
      <c r="C70">
        <v>1.1000000000000001</v>
      </c>
      <c r="D70">
        <v>4.6699999999999997E-3</v>
      </c>
      <c r="E70">
        <v>8.2166700000000006</v>
      </c>
      <c r="F70" s="1">
        <v>-4.8000000000000001E-5</v>
      </c>
      <c r="G70">
        <v>1.1000000000000001</v>
      </c>
      <c r="H70">
        <v>3.8600000000000001E-3</v>
      </c>
      <c r="I70">
        <v>1.1000000000000001</v>
      </c>
      <c r="J70">
        <v>-3.16E-3</v>
      </c>
    </row>
    <row r="71" spans="1:10" x14ac:dyDescent="0.25">
      <c r="A71">
        <v>1.1166700000000001</v>
      </c>
      <c r="B71">
        <v>4.6800000000000001E-3</v>
      </c>
      <c r="C71">
        <v>1.1166700000000001</v>
      </c>
      <c r="D71">
        <v>4.6299999999999996E-3</v>
      </c>
      <c r="E71">
        <v>8.2333300000000005</v>
      </c>
      <c r="F71" s="1">
        <v>-1.35E-4</v>
      </c>
      <c r="G71">
        <v>1.1166700000000001</v>
      </c>
      <c r="H71">
        <v>3.82E-3</v>
      </c>
      <c r="I71">
        <v>1.1166700000000001</v>
      </c>
      <c r="J71">
        <v>-3.13E-3</v>
      </c>
    </row>
    <row r="72" spans="1:10" x14ac:dyDescent="0.25">
      <c r="A72">
        <v>1.1333299999999999</v>
      </c>
      <c r="B72">
        <v>4.62E-3</v>
      </c>
      <c r="C72">
        <v>1.1333299999999999</v>
      </c>
      <c r="D72">
        <v>4.5900000000000003E-3</v>
      </c>
      <c r="E72">
        <v>8.25</v>
      </c>
      <c r="F72" s="1">
        <v>-1.95E-4</v>
      </c>
      <c r="G72">
        <v>1.1333299999999999</v>
      </c>
      <c r="H72">
        <v>3.8400000000000001E-3</v>
      </c>
      <c r="I72">
        <v>1.1333299999999999</v>
      </c>
      <c r="J72">
        <v>-3.0999999999999999E-3</v>
      </c>
    </row>
    <row r="73" spans="1:10" x14ac:dyDescent="0.25">
      <c r="A73">
        <v>1.1499999999999999</v>
      </c>
      <c r="B73">
        <v>4.5300000000000002E-3</v>
      </c>
      <c r="C73">
        <v>1.1499999999999999</v>
      </c>
      <c r="D73">
        <v>4.5300000000000002E-3</v>
      </c>
      <c r="E73">
        <v>8.2666699999999995</v>
      </c>
      <c r="F73" s="1">
        <v>-2.2599999999999999E-4</v>
      </c>
      <c r="G73">
        <v>1.1499999999999999</v>
      </c>
      <c r="H73">
        <v>3.9300000000000003E-3</v>
      </c>
      <c r="I73">
        <v>1.1499999999999999</v>
      </c>
      <c r="J73">
        <v>-3.0699999999999998E-3</v>
      </c>
    </row>
    <row r="74" spans="1:10" x14ac:dyDescent="0.25">
      <c r="A74">
        <v>1.1666700000000001</v>
      </c>
      <c r="B74">
        <v>4.45E-3</v>
      </c>
      <c r="C74">
        <v>1.1666700000000001</v>
      </c>
      <c r="D74">
        <v>4.47E-3</v>
      </c>
      <c r="E74">
        <v>8.2833299999999994</v>
      </c>
      <c r="F74" s="1">
        <v>-2.2800000000000001E-4</v>
      </c>
      <c r="G74">
        <v>1.1666700000000001</v>
      </c>
      <c r="H74">
        <v>4.0499999999999998E-3</v>
      </c>
      <c r="I74">
        <v>1.1666700000000001</v>
      </c>
      <c r="J74">
        <v>-3.0200000000000001E-3</v>
      </c>
    </row>
    <row r="75" spans="1:10" x14ac:dyDescent="0.25">
      <c r="A75">
        <v>1.18333</v>
      </c>
      <c r="B75">
        <v>4.3800000000000002E-3</v>
      </c>
      <c r="C75">
        <v>1.18333</v>
      </c>
      <c r="D75">
        <v>4.4200000000000003E-3</v>
      </c>
      <c r="E75">
        <v>8.3000000000000007</v>
      </c>
      <c r="F75" s="1">
        <v>-2.04E-4</v>
      </c>
      <c r="G75">
        <v>1.18333</v>
      </c>
      <c r="H75">
        <v>4.1700000000000001E-3</v>
      </c>
      <c r="I75">
        <v>1.18333</v>
      </c>
      <c r="J75">
        <v>-2.97E-3</v>
      </c>
    </row>
    <row r="76" spans="1:10" x14ac:dyDescent="0.25">
      <c r="A76">
        <v>1.2</v>
      </c>
      <c r="B76">
        <v>4.3400000000000001E-3</v>
      </c>
      <c r="C76">
        <v>1.2</v>
      </c>
      <c r="D76">
        <v>4.3899999999999998E-3</v>
      </c>
      <c r="E76">
        <v>8.3166700000000002</v>
      </c>
      <c r="F76" s="1">
        <v>-1.6200000000000001E-4</v>
      </c>
      <c r="G76">
        <v>1.2</v>
      </c>
      <c r="H76">
        <v>4.2399999999999998E-3</v>
      </c>
      <c r="I76">
        <v>1.2</v>
      </c>
      <c r="J76">
        <v>-2.8900000000000002E-3</v>
      </c>
    </row>
    <row r="77" spans="1:10" x14ac:dyDescent="0.25">
      <c r="A77">
        <v>1.2166699999999999</v>
      </c>
      <c r="B77">
        <v>4.2900000000000004E-3</v>
      </c>
      <c r="C77">
        <v>1.2166699999999999</v>
      </c>
      <c r="D77">
        <v>4.4000000000000003E-3</v>
      </c>
      <c r="E77">
        <v>8.3333300000000001</v>
      </c>
      <c r="F77" s="1">
        <v>-1.01E-4</v>
      </c>
      <c r="G77">
        <v>1.2166699999999999</v>
      </c>
      <c r="H77">
        <v>4.2500000000000003E-3</v>
      </c>
      <c r="I77">
        <v>1.2166699999999999</v>
      </c>
      <c r="J77">
        <v>-2.82E-3</v>
      </c>
    </row>
    <row r="78" spans="1:10" x14ac:dyDescent="0.25">
      <c r="A78">
        <v>1.23333</v>
      </c>
      <c r="B78">
        <v>4.2500000000000003E-3</v>
      </c>
      <c r="C78">
        <v>1.23333</v>
      </c>
      <c r="D78">
        <v>4.4200000000000003E-3</v>
      </c>
      <c r="E78">
        <v>8.35</v>
      </c>
      <c r="F78" s="1">
        <v>-2.5000000000000001E-5</v>
      </c>
      <c r="G78">
        <v>1.23333</v>
      </c>
      <c r="H78">
        <v>4.2100000000000002E-3</v>
      </c>
      <c r="I78">
        <v>1.23333</v>
      </c>
      <c r="J78">
        <v>-2.7499999999999998E-3</v>
      </c>
    </row>
    <row r="79" spans="1:10" x14ac:dyDescent="0.25">
      <c r="A79">
        <v>1.25</v>
      </c>
      <c r="B79">
        <v>4.1999999999999997E-3</v>
      </c>
      <c r="C79">
        <v>1.25</v>
      </c>
      <c r="D79">
        <v>4.4400000000000004E-3</v>
      </c>
      <c r="E79">
        <v>8.3666699999999992</v>
      </c>
      <c r="F79" s="1">
        <v>5.1E-5</v>
      </c>
      <c r="G79">
        <v>1.25</v>
      </c>
      <c r="H79">
        <v>4.1599999999999996E-3</v>
      </c>
      <c r="I79">
        <v>1.25</v>
      </c>
      <c r="J79">
        <v>-2.7100000000000002E-3</v>
      </c>
    </row>
    <row r="80" spans="1:10" x14ac:dyDescent="0.25">
      <c r="A80">
        <v>1.26667</v>
      </c>
      <c r="B80">
        <v>4.1900000000000001E-3</v>
      </c>
      <c r="C80">
        <v>1.26667</v>
      </c>
      <c r="D80">
        <v>4.4600000000000004E-3</v>
      </c>
      <c r="E80">
        <v>8.3833300000000008</v>
      </c>
      <c r="F80" s="1">
        <v>9.2999999999999997E-5</v>
      </c>
      <c r="G80">
        <v>1.26667</v>
      </c>
      <c r="H80">
        <v>4.1099999999999999E-3</v>
      </c>
      <c r="I80">
        <v>1.26667</v>
      </c>
      <c r="J80">
        <v>-2.7000000000000001E-3</v>
      </c>
    </row>
    <row r="81" spans="1:10" x14ac:dyDescent="0.25">
      <c r="A81">
        <v>1.2833300000000001</v>
      </c>
      <c r="B81">
        <v>4.1999999999999997E-3</v>
      </c>
      <c r="C81">
        <v>1.2833300000000001</v>
      </c>
      <c r="D81">
        <v>4.47E-3</v>
      </c>
      <c r="E81">
        <v>8.4</v>
      </c>
      <c r="F81" s="1">
        <v>6.7999999999999999E-5</v>
      </c>
      <c r="G81">
        <v>1.2833300000000001</v>
      </c>
      <c r="H81">
        <v>4.0899999999999999E-3</v>
      </c>
      <c r="I81">
        <v>1.2833300000000001</v>
      </c>
      <c r="J81">
        <v>-2.7200000000000002E-3</v>
      </c>
    </row>
    <row r="82" spans="1:10" x14ac:dyDescent="0.25">
      <c r="A82">
        <v>1.3</v>
      </c>
      <c r="B82">
        <v>4.2700000000000004E-3</v>
      </c>
      <c r="C82">
        <v>1.3</v>
      </c>
      <c r="D82">
        <v>4.47E-3</v>
      </c>
      <c r="E82">
        <v>8.4166699999999999</v>
      </c>
      <c r="F82" s="1">
        <v>-1.9000000000000001E-5</v>
      </c>
      <c r="G82">
        <v>1.3</v>
      </c>
      <c r="H82">
        <v>4.1000000000000003E-3</v>
      </c>
      <c r="I82">
        <v>1.3</v>
      </c>
      <c r="J82">
        <v>-2.7599999999999999E-3</v>
      </c>
    </row>
    <row r="83" spans="1:10" x14ac:dyDescent="0.25">
      <c r="A83">
        <v>1.31667</v>
      </c>
      <c r="B83">
        <v>4.3899999999999998E-3</v>
      </c>
      <c r="C83">
        <v>1.31667</v>
      </c>
      <c r="D83">
        <v>4.4799999999999996E-3</v>
      </c>
      <c r="E83">
        <v>8.4333299999999998</v>
      </c>
      <c r="F83" s="1">
        <v>-1.2400000000000001E-4</v>
      </c>
      <c r="G83">
        <v>1.31667</v>
      </c>
      <c r="H83">
        <v>4.1599999999999996E-3</v>
      </c>
      <c r="I83">
        <v>1.31667</v>
      </c>
      <c r="J83">
        <v>-2.7799999999999999E-3</v>
      </c>
    </row>
    <row r="84" spans="1:10" x14ac:dyDescent="0.25">
      <c r="A84">
        <v>1.3333299999999999</v>
      </c>
      <c r="B84">
        <v>4.5500000000000002E-3</v>
      </c>
      <c r="C84">
        <v>1.3333299999999999</v>
      </c>
      <c r="D84">
        <v>4.47E-3</v>
      </c>
      <c r="E84">
        <v>8.4499999999999993</v>
      </c>
      <c r="F84" s="1">
        <v>-1.94E-4</v>
      </c>
      <c r="G84">
        <v>1.3333299999999999</v>
      </c>
      <c r="H84">
        <v>4.2700000000000004E-3</v>
      </c>
      <c r="I84">
        <v>1.3333299999999999</v>
      </c>
      <c r="J84">
        <v>-2.8E-3</v>
      </c>
    </row>
    <row r="85" spans="1:10" x14ac:dyDescent="0.25">
      <c r="A85">
        <v>1.35</v>
      </c>
      <c r="B85">
        <v>4.7000000000000002E-3</v>
      </c>
      <c r="C85">
        <v>1.35</v>
      </c>
      <c r="D85">
        <v>4.47E-3</v>
      </c>
      <c r="E85">
        <v>8.4666700000000006</v>
      </c>
      <c r="F85" s="1">
        <v>-2.02E-4</v>
      </c>
      <c r="G85">
        <v>1.35</v>
      </c>
      <c r="H85">
        <v>4.3699999999999998E-3</v>
      </c>
      <c r="I85">
        <v>1.35</v>
      </c>
      <c r="J85">
        <v>-2.8E-3</v>
      </c>
    </row>
    <row r="86" spans="1:10" x14ac:dyDescent="0.25">
      <c r="A86">
        <v>1.3666700000000001</v>
      </c>
      <c r="B86">
        <v>4.8300000000000001E-3</v>
      </c>
      <c r="C86">
        <v>1.3666700000000001</v>
      </c>
      <c r="D86">
        <v>4.4900000000000001E-3</v>
      </c>
      <c r="E86">
        <v>8.4833300000000005</v>
      </c>
      <c r="F86" s="1">
        <v>-1.4999999999999999E-4</v>
      </c>
      <c r="G86">
        <v>1.3666700000000001</v>
      </c>
      <c r="H86">
        <v>4.4299999999999999E-3</v>
      </c>
      <c r="I86">
        <v>1.3666700000000001</v>
      </c>
      <c r="J86">
        <v>-2.8E-3</v>
      </c>
    </row>
    <row r="87" spans="1:10" x14ac:dyDescent="0.25">
      <c r="A87">
        <v>1.3833299999999999</v>
      </c>
      <c r="B87">
        <v>4.9300000000000004E-3</v>
      </c>
      <c r="C87">
        <v>1.3833299999999999</v>
      </c>
      <c r="D87">
        <v>4.5199999999999997E-3</v>
      </c>
      <c r="E87">
        <v>8.5</v>
      </c>
      <c r="F87" s="1">
        <v>-5.3999999999999998E-5</v>
      </c>
      <c r="G87">
        <v>1.3833299999999999</v>
      </c>
      <c r="H87">
        <v>4.4400000000000004E-3</v>
      </c>
      <c r="I87">
        <v>1.3833299999999999</v>
      </c>
      <c r="J87">
        <v>-2.8E-3</v>
      </c>
    </row>
    <row r="88" spans="1:10" x14ac:dyDescent="0.25">
      <c r="A88">
        <v>1.4</v>
      </c>
      <c r="B88">
        <v>4.9899999999999996E-3</v>
      </c>
      <c r="C88">
        <v>1.4</v>
      </c>
      <c r="D88">
        <v>4.5999999999999999E-3</v>
      </c>
      <c r="E88">
        <v>8.5166699999999995</v>
      </c>
      <c r="F88" s="1">
        <v>6.3E-5</v>
      </c>
      <c r="G88">
        <v>1.4</v>
      </c>
      <c r="H88">
        <v>4.4000000000000003E-3</v>
      </c>
      <c r="I88">
        <v>1.4</v>
      </c>
      <c r="J88">
        <v>-2.8E-3</v>
      </c>
    </row>
    <row r="89" spans="1:10" x14ac:dyDescent="0.25">
      <c r="A89">
        <v>1.4166700000000001</v>
      </c>
      <c r="B89">
        <v>5.0299999999999997E-3</v>
      </c>
      <c r="C89">
        <v>1.4166700000000001</v>
      </c>
      <c r="D89">
        <v>4.6899999999999997E-3</v>
      </c>
      <c r="E89">
        <v>8.5333299999999994</v>
      </c>
      <c r="F89" s="1">
        <v>1.7000000000000001E-4</v>
      </c>
      <c r="G89">
        <v>1.4166700000000001</v>
      </c>
      <c r="H89">
        <v>4.3200000000000001E-3</v>
      </c>
      <c r="I89">
        <v>1.4166700000000001</v>
      </c>
      <c r="J89">
        <v>-2.7899999999999999E-3</v>
      </c>
    </row>
    <row r="90" spans="1:10" x14ac:dyDescent="0.25">
      <c r="A90">
        <v>1.43333</v>
      </c>
      <c r="B90">
        <v>5.0400000000000002E-3</v>
      </c>
      <c r="C90">
        <v>1.43333</v>
      </c>
      <c r="D90">
        <v>4.7499999999999999E-3</v>
      </c>
      <c r="E90">
        <v>8.5500000000000007</v>
      </c>
      <c r="F90" s="1">
        <v>2.4000000000000001E-4</v>
      </c>
      <c r="G90">
        <v>1.43333</v>
      </c>
      <c r="H90">
        <v>4.2199999999999998E-3</v>
      </c>
      <c r="I90">
        <v>1.43333</v>
      </c>
      <c r="J90">
        <v>-2.7599999999999999E-3</v>
      </c>
    </row>
    <row r="91" spans="1:10" x14ac:dyDescent="0.25">
      <c r="A91">
        <v>1.45</v>
      </c>
      <c r="B91">
        <v>5.0400000000000002E-3</v>
      </c>
      <c r="C91">
        <v>1.45</v>
      </c>
      <c r="D91">
        <v>4.7200000000000002E-3</v>
      </c>
      <c r="E91">
        <v>8.5666700000000002</v>
      </c>
      <c r="F91" s="1">
        <v>2.6200000000000003E-4</v>
      </c>
      <c r="G91">
        <v>1.45</v>
      </c>
      <c r="H91">
        <v>4.1399999999999996E-3</v>
      </c>
      <c r="I91">
        <v>1.45</v>
      </c>
      <c r="J91">
        <v>-2.7399999999999998E-3</v>
      </c>
    </row>
    <row r="92" spans="1:10" x14ac:dyDescent="0.25">
      <c r="A92">
        <v>1.4666699999999999</v>
      </c>
      <c r="B92">
        <v>5.0499999999999998E-3</v>
      </c>
      <c r="C92">
        <v>1.4666699999999999</v>
      </c>
      <c r="D92">
        <v>4.6100000000000004E-3</v>
      </c>
      <c r="E92">
        <v>8.5833300000000001</v>
      </c>
      <c r="F92" s="1">
        <v>2.5300000000000002E-4</v>
      </c>
      <c r="G92">
        <v>1.4666699999999999</v>
      </c>
      <c r="H92">
        <v>4.1000000000000003E-3</v>
      </c>
      <c r="I92">
        <v>1.4666699999999999</v>
      </c>
      <c r="J92">
        <v>-2.7100000000000002E-3</v>
      </c>
    </row>
    <row r="93" spans="1:10" x14ac:dyDescent="0.25">
      <c r="A93">
        <v>1.48333</v>
      </c>
      <c r="B93">
        <v>5.0899999999999999E-3</v>
      </c>
      <c r="C93">
        <v>1.48333</v>
      </c>
      <c r="D93">
        <v>4.4400000000000004E-3</v>
      </c>
      <c r="E93">
        <v>8.6</v>
      </c>
      <c r="F93" s="1">
        <v>2.3000000000000001E-4</v>
      </c>
      <c r="G93">
        <v>1.48333</v>
      </c>
      <c r="H93">
        <v>4.1200000000000004E-3</v>
      </c>
      <c r="I93">
        <v>1.48333</v>
      </c>
      <c r="J93">
        <v>-2.6900000000000001E-3</v>
      </c>
    </row>
    <row r="94" spans="1:10" x14ac:dyDescent="0.25">
      <c r="A94">
        <v>1.5</v>
      </c>
      <c r="B94">
        <v>5.1399999999999996E-3</v>
      </c>
      <c r="C94">
        <v>1.5</v>
      </c>
      <c r="D94">
        <v>4.2500000000000003E-3</v>
      </c>
      <c r="E94">
        <v>8.6166699999999992</v>
      </c>
      <c r="F94" s="1">
        <v>2.03E-4</v>
      </c>
      <c r="G94">
        <v>1.5</v>
      </c>
      <c r="H94">
        <v>4.1700000000000001E-3</v>
      </c>
      <c r="I94">
        <v>1.5</v>
      </c>
      <c r="J94">
        <v>-2.65E-3</v>
      </c>
    </row>
    <row r="95" spans="1:10" x14ac:dyDescent="0.25">
      <c r="A95">
        <v>1.51667</v>
      </c>
      <c r="B95">
        <v>5.1900000000000002E-3</v>
      </c>
      <c r="C95">
        <v>1.51667</v>
      </c>
      <c r="D95">
        <v>4.0899999999999999E-3</v>
      </c>
      <c r="E95">
        <v>8.6333300000000008</v>
      </c>
      <c r="F95" s="1">
        <v>1.8200000000000001E-4</v>
      </c>
      <c r="G95">
        <v>1.51667</v>
      </c>
      <c r="H95">
        <v>4.2500000000000003E-3</v>
      </c>
      <c r="I95">
        <v>1.51667</v>
      </c>
      <c r="J95">
        <v>-2.5699999999999998E-3</v>
      </c>
    </row>
    <row r="96" spans="1:10" x14ac:dyDescent="0.25">
      <c r="A96">
        <v>1.5333300000000001</v>
      </c>
      <c r="B96">
        <v>5.2300000000000003E-3</v>
      </c>
      <c r="C96">
        <v>1.5333300000000001</v>
      </c>
      <c r="D96">
        <v>3.98E-3</v>
      </c>
      <c r="E96">
        <v>8.65</v>
      </c>
      <c r="F96" s="1">
        <v>1.8799999999999999E-4</v>
      </c>
      <c r="G96">
        <v>1.5333300000000001</v>
      </c>
      <c r="H96">
        <v>4.3299999999999996E-3</v>
      </c>
      <c r="I96">
        <v>1.5333300000000001</v>
      </c>
      <c r="J96">
        <v>-2.47E-3</v>
      </c>
    </row>
    <row r="97" spans="1:10" x14ac:dyDescent="0.25">
      <c r="A97">
        <v>1.55</v>
      </c>
      <c r="B97">
        <v>5.2700000000000004E-3</v>
      </c>
      <c r="C97">
        <v>1.55</v>
      </c>
      <c r="D97">
        <v>3.9100000000000003E-3</v>
      </c>
      <c r="E97">
        <v>8.6666699999999999</v>
      </c>
      <c r="F97" s="1">
        <v>2.3599999999999999E-4</v>
      </c>
      <c r="G97">
        <v>1.55</v>
      </c>
      <c r="H97">
        <v>4.4000000000000003E-3</v>
      </c>
      <c r="I97">
        <v>1.55</v>
      </c>
      <c r="J97">
        <v>-2.3800000000000002E-3</v>
      </c>
    </row>
    <row r="98" spans="1:10" x14ac:dyDescent="0.25">
      <c r="A98">
        <v>1.56667</v>
      </c>
      <c r="B98">
        <v>5.3E-3</v>
      </c>
      <c r="C98">
        <v>1.56667</v>
      </c>
      <c r="D98">
        <v>3.8999999999999998E-3</v>
      </c>
      <c r="E98">
        <v>8.6833299999999998</v>
      </c>
      <c r="F98" s="1">
        <v>3.1700000000000001E-4</v>
      </c>
      <c r="G98">
        <v>1.56667</v>
      </c>
      <c r="H98">
        <v>4.4099999999999999E-3</v>
      </c>
      <c r="I98">
        <v>1.56667</v>
      </c>
      <c r="J98">
        <v>-2.31E-3</v>
      </c>
    </row>
    <row r="99" spans="1:10" x14ac:dyDescent="0.25">
      <c r="A99">
        <v>1.5833299999999999</v>
      </c>
      <c r="B99">
        <v>5.2900000000000004E-3</v>
      </c>
      <c r="C99">
        <v>1.5833299999999999</v>
      </c>
      <c r="D99">
        <v>3.9300000000000003E-3</v>
      </c>
      <c r="E99">
        <v>8.6999999999999993</v>
      </c>
      <c r="F99" s="1">
        <v>4.0400000000000001E-4</v>
      </c>
      <c r="G99">
        <v>1.5833299999999999</v>
      </c>
      <c r="H99">
        <v>4.3400000000000001E-3</v>
      </c>
      <c r="I99">
        <v>1.5833299999999999</v>
      </c>
      <c r="J99">
        <v>-2.2799999999999999E-3</v>
      </c>
    </row>
    <row r="100" spans="1:10" x14ac:dyDescent="0.25">
      <c r="A100">
        <v>1.6</v>
      </c>
      <c r="B100">
        <v>5.2599999999999999E-3</v>
      </c>
      <c r="C100">
        <v>1.6</v>
      </c>
      <c r="D100">
        <v>3.96E-3</v>
      </c>
      <c r="E100">
        <v>8.7166700000000006</v>
      </c>
      <c r="F100" s="1">
        <v>4.7399999999999997E-4</v>
      </c>
      <c r="G100">
        <v>1.6</v>
      </c>
      <c r="H100">
        <v>4.2399999999999998E-3</v>
      </c>
      <c r="I100">
        <v>1.6</v>
      </c>
      <c r="J100">
        <v>-2.2699999999999999E-3</v>
      </c>
    </row>
    <row r="101" spans="1:10" x14ac:dyDescent="0.25">
      <c r="A101">
        <v>1.6166700000000001</v>
      </c>
      <c r="B101">
        <v>5.2500000000000003E-3</v>
      </c>
      <c r="C101">
        <v>1.6166700000000001</v>
      </c>
      <c r="D101">
        <v>4.0000000000000001E-3</v>
      </c>
      <c r="E101">
        <v>8.7333300000000005</v>
      </c>
      <c r="F101" s="1">
        <v>5.1400000000000003E-4</v>
      </c>
      <c r="G101">
        <v>1.6166700000000001</v>
      </c>
      <c r="H101">
        <v>4.13E-3</v>
      </c>
      <c r="I101">
        <v>1.6166700000000001</v>
      </c>
      <c r="J101">
        <v>-2.2499999999999998E-3</v>
      </c>
    </row>
    <row r="102" spans="1:10" x14ac:dyDescent="0.25">
      <c r="A102">
        <v>1.6333299999999999</v>
      </c>
      <c r="B102">
        <v>5.2599999999999999E-3</v>
      </c>
      <c r="C102">
        <v>1.6333299999999999</v>
      </c>
      <c r="D102">
        <v>4.0299999999999997E-3</v>
      </c>
      <c r="E102">
        <v>8.75</v>
      </c>
      <c r="F102" s="1">
        <v>5.22E-4</v>
      </c>
      <c r="G102">
        <v>1.6333299999999999</v>
      </c>
      <c r="H102">
        <v>4.0299999999999997E-3</v>
      </c>
      <c r="I102">
        <v>1.6333299999999999</v>
      </c>
      <c r="J102">
        <v>-2.2200000000000002E-3</v>
      </c>
    </row>
    <row r="103" spans="1:10" x14ac:dyDescent="0.25">
      <c r="A103">
        <v>1.65</v>
      </c>
      <c r="B103">
        <v>5.2900000000000004E-3</v>
      </c>
      <c r="C103">
        <v>1.65</v>
      </c>
      <c r="D103">
        <v>4.0600000000000002E-3</v>
      </c>
      <c r="E103">
        <v>8.7666699999999995</v>
      </c>
      <c r="F103" s="1">
        <v>5.0100000000000003E-4</v>
      </c>
      <c r="G103">
        <v>1.65</v>
      </c>
      <c r="H103">
        <v>3.96E-3</v>
      </c>
      <c r="I103">
        <v>1.65</v>
      </c>
      <c r="J103">
        <v>-2.1700000000000001E-3</v>
      </c>
    </row>
    <row r="104" spans="1:10" x14ac:dyDescent="0.25">
      <c r="A104">
        <v>1.6666700000000001</v>
      </c>
      <c r="B104">
        <v>5.3600000000000002E-3</v>
      </c>
      <c r="C104">
        <v>1.6666700000000001</v>
      </c>
      <c r="D104">
        <v>4.0699999999999998E-3</v>
      </c>
      <c r="E104">
        <v>8.7833299999999994</v>
      </c>
      <c r="F104" s="1">
        <v>4.6099999999999998E-4</v>
      </c>
      <c r="G104">
        <v>1.6666700000000001</v>
      </c>
      <c r="H104">
        <v>3.9300000000000003E-3</v>
      </c>
      <c r="I104">
        <v>1.6666700000000001</v>
      </c>
      <c r="J104">
        <v>-2.0999999999999999E-3</v>
      </c>
    </row>
    <row r="105" spans="1:10" x14ac:dyDescent="0.25">
      <c r="A105">
        <v>1.68333</v>
      </c>
      <c r="B105">
        <v>5.4400000000000004E-3</v>
      </c>
      <c r="C105">
        <v>1.68333</v>
      </c>
      <c r="D105">
        <v>4.0499999999999998E-3</v>
      </c>
      <c r="E105">
        <v>8.8000000000000007</v>
      </c>
      <c r="F105" s="1">
        <v>4.2000000000000002E-4</v>
      </c>
      <c r="G105">
        <v>1.68333</v>
      </c>
      <c r="H105">
        <v>3.9399999999999999E-3</v>
      </c>
      <c r="I105">
        <v>1.68333</v>
      </c>
      <c r="J105">
        <v>-2.0200000000000001E-3</v>
      </c>
    </row>
    <row r="106" spans="1:10" x14ac:dyDescent="0.25">
      <c r="A106">
        <v>1.7</v>
      </c>
      <c r="B106">
        <v>5.5399999999999998E-3</v>
      </c>
      <c r="C106">
        <v>1.7</v>
      </c>
      <c r="D106">
        <v>4.0099999999999997E-3</v>
      </c>
      <c r="E106">
        <v>8.8166700000000002</v>
      </c>
      <c r="F106" s="1">
        <v>3.8400000000000001E-4</v>
      </c>
      <c r="G106">
        <v>1.7</v>
      </c>
      <c r="H106">
        <v>3.9699999999999996E-3</v>
      </c>
      <c r="I106">
        <v>1.7</v>
      </c>
      <c r="J106">
        <v>-1.92E-3</v>
      </c>
    </row>
    <row r="107" spans="1:10" x14ac:dyDescent="0.25">
      <c r="A107">
        <v>1.7166699999999999</v>
      </c>
      <c r="B107">
        <v>5.6100000000000004E-3</v>
      </c>
      <c r="C107">
        <v>1.7166699999999999</v>
      </c>
      <c r="D107">
        <v>3.9399999999999999E-3</v>
      </c>
      <c r="E107">
        <v>8.8333300000000001</v>
      </c>
      <c r="F107" s="1">
        <v>3.4400000000000001E-4</v>
      </c>
      <c r="G107">
        <v>1.7166699999999999</v>
      </c>
      <c r="H107">
        <v>4.0299999999999997E-3</v>
      </c>
      <c r="I107">
        <v>1.7166699999999999</v>
      </c>
      <c r="J107">
        <v>-1.82E-3</v>
      </c>
    </row>
    <row r="108" spans="1:10" x14ac:dyDescent="0.25">
      <c r="A108">
        <v>1.73333</v>
      </c>
      <c r="B108">
        <v>5.64E-3</v>
      </c>
      <c r="C108">
        <v>1.73333</v>
      </c>
      <c r="D108">
        <v>3.8700000000000002E-3</v>
      </c>
      <c r="E108">
        <v>8.85</v>
      </c>
      <c r="F108" s="1">
        <v>2.8299999999999999E-4</v>
      </c>
      <c r="G108">
        <v>1.73333</v>
      </c>
      <c r="H108">
        <v>4.0899999999999999E-3</v>
      </c>
      <c r="I108">
        <v>1.73333</v>
      </c>
      <c r="J108">
        <v>-1.6999999999999999E-3</v>
      </c>
    </row>
    <row r="109" spans="1:10" x14ac:dyDescent="0.25">
      <c r="A109">
        <v>1.75</v>
      </c>
      <c r="B109">
        <v>5.64E-3</v>
      </c>
      <c r="C109">
        <v>1.75</v>
      </c>
      <c r="D109">
        <v>3.82E-3</v>
      </c>
      <c r="E109">
        <v>8.8666699999999992</v>
      </c>
      <c r="F109" s="1">
        <v>2.03E-4</v>
      </c>
      <c r="G109">
        <v>1.75</v>
      </c>
      <c r="H109">
        <v>4.1799999999999997E-3</v>
      </c>
      <c r="I109">
        <v>1.75</v>
      </c>
      <c r="J109">
        <v>-1.5900000000000001E-3</v>
      </c>
    </row>
    <row r="110" spans="1:10" x14ac:dyDescent="0.25">
      <c r="A110">
        <v>1.76667</v>
      </c>
      <c r="B110">
        <v>5.64E-3</v>
      </c>
      <c r="C110">
        <v>1.76667</v>
      </c>
      <c r="D110">
        <v>3.81E-3</v>
      </c>
      <c r="E110">
        <v>8.8833300000000008</v>
      </c>
      <c r="F110" s="1">
        <v>1.16E-4</v>
      </c>
      <c r="G110">
        <v>1.76667</v>
      </c>
      <c r="H110">
        <v>4.28E-3</v>
      </c>
      <c r="I110">
        <v>1.76667</v>
      </c>
      <c r="J110">
        <v>-1.5E-3</v>
      </c>
    </row>
    <row r="111" spans="1:10" x14ac:dyDescent="0.25">
      <c r="A111">
        <v>1.7833300000000001</v>
      </c>
      <c r="B111">
        <v>5.6299999999999996E-3</v>
      </c>
      <c r="C111">
        <v>1.7833300000000001</v>
      </c>
      <c r="D111">
        <v>3.8300000000000001E-3</v>
      </c>
      <c r="E111">
        <v>8.9</v>
      </c>
      <c r="F111" s="1">
        <v>3.4999999999999997E-5</v>
      </c>
      <c r="G111">
        <v>1.7833300000000001</v>
      </c>
      <c r="H111">
        <v>4.3699999999999998E-3</v>
      </c>
      <c r="I111">
        <v>1.7833300000000001</v>
      </c>
      <c r="J111">
        <v>-1.4300000000000001E-3</v>
      </c>
    </row>
    <row r="112" spans="1:10" x14ac:dyDescent="0.25">
      <c r="A112">
        <v>1.8</v>
      </c>
      <c r="B112">
        <v>5.6100000000000004E-3</v>
      </c>
      <c r="C112">
        <v>1.8</v>
      </c>
      <c r="D112">
        <v>3.9100000000000003E-3</v>
      </c>
      <c r="E112">
        <v>8.9166699999999999</v>
      </c>
      <c r="F112" s="1">
        <v>-3.4E-5</v>
      </c>
      <c r="G112">
        <v>1.8</v>
      </c>
      <c r="H112">
        <v>4.4299999999999999E-3</v>
      </c>
      <c r="I112">
        <v>1.8</v>
      </c>
      <c r="J112">
        <v>-1.3799999999999999E-3</v>
      </c>
    </row>
    <row r="113" spans="1:10" x14ac:dyDescent="0.25">
      <c r="A113">
        <v>1.81667</v>
      </c>
      <c r="B113">
        <v>5.5900000000000004E-3</v>
      </c>
      <c r="C113">
        <v>1.81667</v>
      </c>
      <c r="D113">
        <v>4.0000000000000001E-3</v>
      </c>
      <c r="E113">
        <v>8.9333299999999998</v>
      </c>
      <c r="F113" s="1">
        <v>-8.0000000000000007E-5</v>
      </c>
      <c r="G113">
        <v>1.81667</v>
      </c>
      <c r="H113">
        <v>4.4799999999999996E-3</v>
      </c>
      <c r="I113">
        <v>1.81667</v>
      </c>
      <c r="J113">
        <v>-1.33E-3</v>
      </c>
    </row>
    <row r="114" spans="1:10" x14ac:dyDescent="0.25">
      <c r="A114">
        <v>1.8333299999999999</v>
      </c>
      <c r="B114">
        <v>5.5900000000000004E-3</v>
      </c>
      <c r="C114">
        <v>1.8333299999999999</v>
      </c>
      <c r="D114">
        <v>4.1000000000000003E-3</v>
      </c>
      <c r="E114">
        <v>8.9499999999999993</v>
      </c>
      <c r="F114" s="1">
        <v>-7.7000000000000001E-5</v>
      </c>
      <c r="G114">
        <v>1.8333299999999999</v>
      </c>
      <c r="H114">
        <v>4.5300000000000002E-3</v>
      </c>
      <c r="I114">
        <v>1.8333299999999999</v>
      </c>
      <c r="J114">
        <v>-1.2800000000000001E-3</v>
      </c>
    </row>
    <row r="115" spans="1:10" x14ac:dyDescent="0.25">
      <c r="A115">
        <v>1.85</v>
      </c>
      <c r="B115">
        <v>5.64E-3</v>
      </c>
      <c r="C115">
        <v>1.85</v>
      </c>
      <c r="D115">
        <v>4.1999999999999997E-3</v>
      </c>
      <c r="E115">
        <v>8.9666700000000006</v>
      </c>
      <c r="F115" s="1">
        <v>-5.0000000000000004E-6</v>
      </c>
      <c r="G115">
        <v>1.85</v>
      </c>
      <c r="H115">
        <v>4.62E-3</v>
      </c>
      <c r="I115">
        <v>1.85</v>
      </c>
      <c r="J115">
        <v>-1.24E-3</v>
      </c>
    </row>
    <row r="116" spans="1:10" x14ac:dyDescent="0.25">
      <c r="A116">
        <v>1.8666700000000001</v>
      </c>
      <c r="B116">
        <v>5.7400000000000003E-3</v>
      </c>
      <c r="C116">
        <v>1.8666700000000001</v>
      </c>
      <c r="D116">
        <v>4.3200000000000001E-3</v>
      </c>
      <c r="E116">
        <v>8.9833300000000005</v>
      </c>
      <c r="F116" s="1">
        <v>1.27E-4</v>
      </c>
      <c r="G116">
        <v>1.8666700000000001</v>
      </c>
      <c r="H116">
        <v>4.7299999999999998E-3</v>
      </c>
      <c r="I116">
        <v>1.8666700000000001</v>
      </c>
      <c r="J116">
        <v>-1.1999999999999999E-3</v>
      </c>
    </row>
    <row r="117" spans="1:10" x14ac:dyDescent="0.25">
      <c r="A117">
        <v>1.8833299999999999</v>
      </c>
      <c r="B117">
        <v>5.8900000000000003E-3</v>
      </c>
      <c r="C117">
        <v>1.8833299999999999</v>
      </c>
      <c r="D117">
        <v>4.45E-3</v>
      </c>
      <c r="E117">
        <v>9</v>
      </c>
      <c r="F117" s="1">
        <v>2.8499999999999999E-4</v>
      </c>
      <c r="G117">
        <v>1.8833299999999999</v>
      </c>
      <c r="H117">
        <v>4.8300000000000001E-3</v>
      </c>
      <c r="I117">
        <v>1.8833299999999999</v>
      </c>
      <c r="J117">
        <v>-1.1900000000000001E-3</v>
      </c>
    </row>
    <row r="118" spans="1:10" x14ac:dyDescent="0.25">
      <c r="A118">
        <v>1.9</v>
      </c>
      <c r="B118">
        <v>6.0499999999999998E-3</v>
      </c>
      <c r="C118">
        <v>1.9</v>
      </c>
      <c r="D118">
        <v>4.5999999999999999E-3</v>
      </c>
      <c r="E118">
        <v>9.0166699999999995</v>
      </c>
      <c r="F118" s="1">
        <v>4.2700000000000002E-4</v>
      </c>
      <c r="G118">
        <v>1.9</v>
      </c>
      <c r="H118">
        <v>4.9199999999999999E-3</v>
      </c>
      <c r="I118">
        <v>1.9</v>
      </c>
      <c r="J118">
        <v>-1.2199999999999999E-3</v>
      </c>
    </row>
    <row r="119" spans="1:10" x14ac:dyDescent="0.25">
      <c r="A119">
        <v>1.9166700000000001</v>
      </c>
      <c r="B119">
        <v>6.1599999999999997E-3</v>
      </c>
      <c r="C119">
        <v>1.9166700000000001</v>
      </c>
      <c r="D119">
        <v>4.7299999999999998E-3</v>
      </c>
      <c r="E119">
        <v>9.0333299999999994</v>
      </c>
      <c r="F119" s="1">
        <v>5.22E-4</v>
      </c>
      <c r="G119">
        <v>1.9166700000000001</v>
      </c>
      <c r="H119">
        <v>4.9899999999999996E-3</v>
      </c>
      <c r="I119">
        <v>1.9166700000000001</v>
      </c>
      <c r="J119">
        <v>-1.2700000000000001E-3</v>
      </c>
    </row>
    <row r="120" spans="1:10" x14ac:dyDescent="0.25">
      <c r="A120">
        <v>1.93333</v>
      </c>
      <c r="B120">
        <v>6.1900000000000002E-3</v>
      </c>
      <c r="C120">
        <v>1.93333</v>
      </c>
      <c r="D120">
        <v>4.8500000000000001E-3</v>
      </c>
      <c r="E120">
        <v>9.0500000000000007</v>
      </c>
      <c r="F120" s="1">
        <v>5.5900000000000004E-4</v>
      </c>
      <c r="G120">
        <v>1.93333</v>
      </c>
      <c r="H120">
        <v>5.0499999999999998E-3</v>
      </c>
      <c r="I120">
        <v>1.93333</v>
      </c>
      <c r="J120">
        <v>-1.33E-3</v>
      </c>
    </row>
    <row r="121" spans="1:10" x14ac:dyDescent="0.25">
      <c r="A121">
        <v>1.95</v>
      </c>
      <c r="B121">
        <v>6.13E-3</v>
      </c>
      <c r="C121">
        <v>1.95</v>
      </c>
      <c r="D121">
        <v>4.9399999999999999E-3</v>
      </c>
      <c r="E121">
        <v>9.0666700000000002</v>
      </c>
      <c r="F121" s="1">
        <v>5.5000000000000003E-4</v>
      </c>
      <c r="G121">
        <v>1.95</v>
      </c>
      <c r="H121">
        <v>5.0899999999999999E-3</v>
      </c>
      <c r="I121">
        <v>1.95</v>
      </c>
      <c r="J121">
        <v>-1.3799999999999999E-3</v>
      </c>
    </row>
    <row r="122" spans="1:10" x14ac:dyDescent="0.25">
      <c r="A122">
        <v>1.9666699999999999</v>
      </c>
      <c r="B122">
        <v>5.9899999999999997E-3</v>
      </c>
      <c r="C122">
        <v>1.9666699999999999</v>
      </c>
      <c r="D122">
        <v>4.9899999999999996E-3</v>
      </c>
      <c r="E122">
        <v>9.0833300000000001</v>
      </c>
      <c r="F122" s="1">
        <v>5.2700000000000002E-4</v>
      </c>
      <c r="G122">
        <v>1.9666699999999999</v>
      </c>
      <c r="H122">
        <v>5.13E-3</v>
      </c>
      <c r="I122">
        <v>1.9666699999999999</v>
      </c>
      <c r="J122">
        <v>-1.41E-3</v>
      </c>
    </row>
    <row r="123" spans="1:10" x14ac:dyDescent="0.25">
      <c r="A123">
        <v>1.98333</v>
      </c>
      <c r="B123">
        <v>5.8199999999999997E-3</v>
      </c>
      <c r="C123">
        <v>1.98333</v>
      </c>
      <c r="D123">
        <v>5.0000000000000001E-3</v>
      </c>
      <c r="E123">
        <v>9.1</v>
      </c>
      <c r="F123" s="1">
        <v>5.2400000000000005E-4</v>
      </c>
      <c r="G123">
        <v>1.98333</v>
      </c>
      <c r="H123">
        <v>5.1799999999999997E-3</v>
      </c>
      <c r="I123">
        <v>1.98333</v>
      </c>
      <c r="J123">
        <v>-1.42E-3</v>
      </c>
    </row>
    <row r="124" spans="1:10" x14ac:dyDescent="0.25">
      <c r="A124">
        <v>2</v>
      </c>
      <c r="B124">
        <v>5.6600000000000001E-3</v>
      </c>
      <c r="C124">
        <v>2</v>
      </c>
      <c r="D124">
        <v>4.9899999999999996E-3</v>
      </c>
      <c r="E124">
        <v>9.1166699999999992</v>
      </c>
      <c r="F124" s="1">
        <v>5.4500000000000002E-4</v>
      </c>
      <c r="G124">
        <v>2</v>
      </c>
      <c r="H124">
        <v>5.2300000000000003E-3</v>
      </c>
      <c r="I124">
        <v>2</v>
      </c>
      <c r="J124">
        <v>-1.4300000000000001E-3</v>
      </c>
    </row>
    <row r="125" spans="1:10" x14ac:dyDescent="0.25">
      <c r="A125">
        <v>2.01667</v>
      </c>
      <c r="B125">
        <v>5.5599999999999998E-3</v>
      </c>
      <c r="C125">
        <v>2.01667</v>
      </c>
      <c r="D125">
        <v>4.9899999999999996E-3</v>
      </c>
      <c r="E125">
        <v>9.1333300000000008</v>
      </c>
      <c r="F125" s="1">
        <v>5.5800000000000001E-4</v>
      </c>
      <c r="G125">
        <v>2.01667</v>
      </c>
      <c r="H125">
        <v>5.28E-3</v>
      </c>
      <c r="I125">
        <v>2.01667</v>
      </c>
      <c r="J125">
        <v>-1.4499999999999999E-3</v>
      </c>
    </row>
    <row r="126" spans="1:10" x14ac:dyDescent="0.25">
      <c r="A126">
        <v>2.0333299999999999</v>
      </c>
      <c r="B126">
        <v>5.5100000000000001E-3</v>
      </c>
      <c r="C126">
        <v>2.0333299999999999</v>
      </c>
      <c r="D126">
        <v>5.0099999999999997E-3</v>
      </c>
      <c r="E126">
        <v>9.15</v>
      </c>
      <c r="F126" s="1">
        <v>5.2599999999999999E-4</v>
      </c>
      <c r="G126">
        <v>2.0333299999999999</v>
      </c>
      <c r="H126">
        <v>5.3299999999999997E-3</v>
      </c>
      <c r="I126">
        <v>2.0333299999999999</v>
      </c>
      <c r="J126">
        <v>-1.4499999999999999E-3</v>
      </c>
    </row>
    <row r="127" spans="1:10" x14ac:dyDescent="0.25">
      <c r="A127">
        <v>2.0499999999999998</v>
      </c>
      <c r="B127">
        <v>5.5100000000000001E-3</v>
      </c>
      <c r="C127">
        <v>2.0499999999999998</v>
      </c>
      <c r="D127">
        <v>5.0200000000000002E-3</v>
      </c>
      <c r="E127">
        <v>9.1666699999999999</v>
      </c>
      <c r="F127" s="1">
        <v>4.4000000000000002E-4</v>
      </c>
      <c r="G127">
        <v>2.0499999999999998</v>
      </c>
      <c r="H127">
        <v>5.3800000000000002E-3</v>
      </c>
      <c r="I127">
        <v>2.0499999999999998</v>
      </c>
      <c r="J127">
        <v>-1.41E-3</v>
      </c>
    </row>
    <row r="128" spans="1:10" x14ac:dyDescent="0.25">
      <c r="A128">
        <v>2.0666699999999998</v>
      </c>
      <c r="B128">
        <v>5.5500000000000002E-3</v>
      </c>
      <c r="C128">
        <v>2.0666699999999998</v>
      </c>
      <c r="D128">
        <v>5.0200000000000002E-3</v>
      </c>
      <c r="E128">
        <v>9.1833299999999998</v>
      </c>
      <c r="F128" s="1">
        <v>3.2600000000000001E-4</v>
      </c>
      <c r="G128">
        <v>2.0666699999999998</v>
      </c>
      <c r="H128">
        <v>5.4200000000000003E-3</v>
      </c>
      <c r="I128">
        <v>2.0666699999999998</v>
      </c>
      <c r="J128">
        <v>-1.31E-3</v>
      </c>
    </row>
    <row r="129" spans="1:10" x14ac:dyDescent="0.25">
      <c r="A129">
        <v>2.0833300000000001</v>
      </c>
      <c r="B129">
        <v>5.6100000000000004E-3</v>
      </c>
      <c r="C129">
        <v>2.0833300000000001</v>
      </c>
      <c r="D129">
        <v>5.0000000000000001E-3</v>
      </c>
      <c r="E129">
        <v>9.1999999999999993</v>
      </c>
      <c r="F129" s="1">
        <v>2.14E-4</v>
      </c>
      <c r="G129">
        <v>2.0833300000000001</v>
      </c>
      <c r="H129">
        <v>5.4400000000000004E-3</v>
      </c>
      <c r="I129">
        <v>2.0833300000000001</v>
      </c>
      <c r="J129">
        <v>-1.16E-3</v>
      </c>
    </row>
    <row r="130" spans="1:10" x14ac:dyDescent="0.25">
      <c r="A130">
        <v>2.1</v>
      </c>
      <c r="B130">
        <v>5.6600000000000001E-3</v>
      </c>
      <c r="C130">
        <v>2.1</v>
      </c>
      <c r="D130">
        <v>4.9800000000000001E-3</v>
      </c>
      <c r="E130">
        <v>9.2166700000000006</v>
      </c>
      <c r="F130" s="1">
        <v>1.2300000000000001E-4</v>
      </c>
      <c r="G130">
        <v>2.1</v>
      </c>
      <c r="H130">
        <v>5.4299999999999999E-3</v>
      </c>
      <c r="I130">
        <v>2.1</v>
      </c>
      <c r="J130" s="1">
        <v>-9.7300000000000002E-4</v>
      </c>
    </row>
    <row r="131" spans="1:10" x14ac:dyDescent="0.25">
      <c r="A131">
        <v>2.1166700000000001</v>
      </c>
      <c r="B131">
        <v>5.7000000000000002E-3</v>
      </c>
      <c r="C131">
        <v>2.1166700000000001</v>
      </c>
      <c r="D131">
        <v>4.9500000000000004E-3</v>
      </c>
      <c r="E131">
        <v>9.2333300000000005</v>
      </c>
      <c r="F131" s="1">
        <v>6.7000000000000002E-5</v>
      </c>
      <c r="G131">
        <v>2.1166700000000001</v>
      </c>
      <c r="H131">
        <v>5.4200000000000003E-3</v>
      </c>
      <c r="I131">
        <v>2.1166700000000001</v>
      </c>
      <c r="J131" s="1">
        <v>-7.9900000000000001E-4</v>
      </c>
    </row>
    <row r="132" spans="1:10" x14ac:dyDescent="0.25">
      <c r="A132">
        <v>2.1333299999999999</v>
      </c>
      <c r="B132">
        <v>5.7200000000000003E-3</v>
      </c>
      <c r="C132">
        <v>2.1333299999999999</v>
      </c>
      <c r="D132">
        <v>4.9199999999999999E-3</v>
      </c>
      <c r="E132">
        <v>9.25</v>
      </c>
      <c r="F132" s="1">
        <v>6.4999999999999994E-5</v>
      </c>
      <c r="G132">
        <v>2.1333299999999999</v>
      </c>
      <c r="H132">
        <v>5.4299999999999999E-3</v>
      </c>
      <c r="I132">
        <v>2.1333299999999999</v>
      </c>
      <c r="J132" s="1">
        <v>-6.6500000000000001E-4</v>
      </c>
    </row>
    <row r="133" spans="1:10" x14ac:dyDescent="0.25">
      <c r="A133">
        <v>2.15</v>
      </c>
      <c r="B133">
        <v>5.7299999999999999E-3</v>
      </c>
      <c r="C133">
        <v>2.15</v>
      </c>
      <c r="D133">
        <v>4.8599999999999997E-3</v>
      </c>
      <c r="E133">
        <v>9.2666699999999995</v>
      </c>
      <c r="F133" s="1">
        <v>1.27E-4</v>
      </c>
      <c r="G133">
        <v>2.15</v>
      </c>
      <c r="H133">
        <v>5.4400000000000004E-3</v>
      </c>
      <c r="I133">
        <v>2.15</v>
      </c>
      <c r="J133" s="1">
        <v>-5.9000000000000003E-4</v>
      </c>
    </row>
    <row r="134" spans="1:10" x14ac:dyDescent="0.25">
      <c r="A134">
        <v>2.1666699999999999</v>
      </c>
      <c r="B134">
        <v>5.7200000000000003E-3</v>
      </c>
      <c r="C134">
        <v>2.1666699999999999</v>
      </c>
      <c r="D134">
        <v>4.7800000000000004E-3</v>
      </c>
      <c r="E134">
        <v>9.2833299999999994</v>
      </c>
      <c r="F134" s="1">
        <v>2.41E-4</v>
      </c>
      <c r="G134">
        <v>2.1666699999999999</v>
      </c>
      <c r="H134">
        <v>5.4400000000000004E-3</v>
      </c>
      <c r="I134">
        <v>2.1666699999999999</v>
      </c>
      <c r="J134" s="1">
        <v>-5.6999999999999998E-4</v>
      </c>
    </row>
    <row r="135" spans="1:10" x14ac:dyDescent="0.25">
      <c r="A135">
        <v>2.1833300000000002</v>
      </c>
      <c r="B135">
        <v>5.6699999999999997E-3</v>
      </c>
      <c r="C135">
        <v>2.1833300000000002</v>
      </c>
      <c r="D135">
        <v>4.6699999999999997E-3</v>
      </c>
      <c r="E135">
        <v>9.3000000000000007</v>
      </c>
      <c r="F135" s="1">
        <v>3.79E-4</v>
      </c>
      <c r="G135">
        <v>2.1833300000000002</v>
      </c>
      <c r="H135">
        <v>5.3899999999999998E-3</v>
      </c>
      <c r="I135">
        <v>2.1833300000000002</v>
      </c>
      <c r="J135" s="1">
        <v>-5.7600000000000001E-4</v>
      </c>
    </row>
    <row r="136" spans="1:10" x14ac:dyDescent="0.25">
      <c r="A136">
        <v>2.2000000000000002</v>
      </c>
      <c r="B136">
        <v>5.62E-3</v>
      </c>
      <c r="C136">
        <v>2.2000000000000002</v>
      </c>
      <c r="D136">
        <v>4.5300000000000002E-3</v>
      </c>
      <c r="E136">
        <v>9.3166700000000002</v>
      </c>
      <c r="F136" s="1">
        <v>5.1800000000000001E-4</v>
      </c>
      <c r="G136">
        <v>2.2000000000000002</v>
      </c>
      <c r="H136">
        <v>5.3099999999999996E-3</v>
      </c>
      <c r="I136">
        <v>2.2000000000000002</v>
      </c>
      <c r="J136" s="1">
        <v>-5.6999999999999998E-4</v>
      </c>
    </row>
    <row r="137" spans="1:10" x14ac:dyDescent="0.25">
      <c r="A137">
        <v>2.2166700000000001</v>
      </c>
      <c r="B137">
        <v>5.62E-3</v>
      </c>
      <c r="C137">
        <v>2.2166700000000001</v>
      </c>
      <c r="D137">
        <v>4.3800000000000002E-3</v>
      </c>
      <c r="E137">
        <v>9.3333300000000001</v>
      </c>
      <c r="F137" s="1">
        <v>6.4199999999999999E-4</v>
      </c>
      <c r="G137">
        <v>2.2166700000000001</v>
      </c>
      <c r="H137">
        <v>5.2100000000000002E-3</v>
      </c>
      <c r="I137">
        <v>2.2166700000000001</v>
      </c>
      <c r="J137" s="1">
        <v>-5.1800000000000001E-4</v>
      </c>
    </row>
    <row r="138" spans="1:10" x14ac:dyDescent="0.25">
      <c r="A138">
        <v>2.23333</v>
      </c>
      <c r="B138">
        <v>5.6899999999999997E-3</v>
      </c>
      <c r="C138">
        <v>2.23333</v>
      </c>
      <c r="D138">
        <v>4.2399999999999998E-3</v>
      </c>
      <c r="E138">
        <v>9.35</v>
      </c>
      <c r="F138" s="1">
        <v>7.3399999999999995E-4</v>
      </c>
      <c r="G138">
        <v>2.23333</v>
      </c>
      <c r="H138">
        <v>5.1200000000000004E-3</v>
      </c>
      <c r="I138">
        <v>2.23333</v>
      </c>
      <c r="J138" s="1">
        <v>-4.0999999999999999E-4</v>
      </c>
    </row>
    <row r="139" spans="1:10" x14ac:dyDescent="0.25">
      <c r="A139">
        <v>2.25</v>
      </c>
      <c r="B139">
        <v>5.8300000000000001E-3</v>
      </c>
      <c r="C139">
        <v>2.25</v>
      </c>
      <c r="D139">
        <v>4.1200000000000004E-3</v>
      </c>
      <c r="E139">
        <v>9.3666699999999992</v>
      </c>
      <c r="F139" s="1">
        <v>7.8299999999999995E-4</v>
      </c>
      <c r="G139">
        <v>2.25</v>
      </c>
      <c r="H139">
        <v>5.0499999999999998E-3</v>
      </c>
      <c r="I139">
        <v>2.25</v>
      </c>
      <c r="J139" s="1">
        <v>-2.5700000000000001E-4</v>
      </c>
    </row>
    <row r="140" spans="1:10" x14ac:dyDescent="0.25">
      <c r="A140">
        <v>2.26667</v>
      </c>
      <c r="B140">
        <v>6.0099999999999997E-3</v>
      </c>
      <c r="C140">
        <v>2.26667</v>
      </c>
      <c r="D140">
        <v>4.0099999999999997E-3</v>
      </c>
      <c r="E140">
        <v>9.3833300000000008</v>
      </c>
      <c r="F140" s="1">
        <v>7.9000000000000001E-4</v>
      </c>
      <c r="G140">
        <v>2.26667</v>
      </c>
      <c r="H140">
        <v>5.0499999999999998E-3</v>
      </c>
      <c r="I140">
        <v>2.26667</v>
      </c>
      <c r="J140" s="1">
        <v>-7.7000000000000001E-5</v>
      </c>
    </row>
    <row r="141" spans="1:10" x14ac:dyDescent="0.25">
      <c r="A141">
        <v>2.2833299999999999</v>
      </c>
      <c r="B141">
        <v>6.1900000000000002E-3</v>
      </c>
      <c r="C141">
        <v>2.2833299999999999</v>
      </c>
      <c r="D141">
        <v>3.9199999999999999E-3</v>
      </c>
      <c r="E141">
        <v>9.4</v>
      </c>
      <c r="F141" s="1">
        <v>7.7099999999999998E-4</v>
      </c>
      <c r="G141">
        <v>2.2833299999999999</v>
      </c>
      <c r="H141">
        <v>5.11E-3</v>
      </c>
      <c r="I141">
        <v>2.2833299999999999</v>
      </c>
      <c r="J141" s="1">
        <v>1.05E-4</v>
      </c>
    </row>
    <row r="142" spans="1:10" x14ac:dyDescent="0.25">
      <c r="A142">
        <v>2.2999999999999998</v>
      </c>
      <c r="B142">
        <v>6.3200000000000001E-3</v>
      </c>
      <c r="C142">
        <v>2.2999999999999998</v>
      </c>
      <c r="D142">
        <v>3.8800000000000002E-3</v>
      </c>
      <c r="E142">
        <v>9.4166699999999999</v>
      </c>
      <c r="F142" s="1">
        <v>7.36E-4</v>
      </c>
      <c r="G142">
        <v>2.2999999999999998</v>
      </c>
      <c r="H142">
        <v>5.2300000000000003E-3</v>
      </c>
      <c r="I142">
        <v>2.2999999999999998</v>
      </c>
      <c r="J142" s="1">
        <v>2.6400000000000002E-4</v>
      </c>
    </row>
    <row r="143" spans="1:10" x14ac:dyDescent="0.25">
      <c r="A143">
        <v>2.3166699999999998</v>
      </c>
      <c r="B143">
        <v>6.3899999999999998E-3</v>
      </c>
      <c r="C143">
        <v>2.3166699999999998</v>
      </c>
      <c r="D143">
        <v>3.9100000000000003E-3</v>
      </c>
      <c r="E143">
        <v>9.4333299999999998</v>
      </c>
      <c r="F143" s="1">
        <v>6.8499999999999995E-4</v>
      </c>
      <c r="G143">
        <v>2.3166699999999998</v>
      </c>
      <c r="H143">
        <v>5.3400000000000001E-3</v>
      </c>
      <c r="I143">
        <v>2.3166699999999998</v>
      </c>
      <c r="J143" s="1">
        <v>3.8299999999999999E-4</v>
      </c>
    </row>
    <row r="144" spans="1:10" x14ac:dyDescent="0.25">
      <c r="A144">
        <v>2.3333300000000001</v>
      </c>
      <c r="B144">
        <v>6.3899999999999998E-3</v>
      </c>
      <c r="C144">
        <v>2.3333300000000001</v>
      </c>
      <c r="D144">
        <v>4.0099999999999997E-3</v>
      </c>
      <c r="E144">
        <v>9.4499999999999993</v>
      </c>
      <c r="F144" s="1">
        <v>6.29E-4</v>
      </c>
      <c r="G144">
        <v>2.3333300000000001</v>
      </c>
      <c r="H144">
        <v>5.4200000000000003E-3</v>
      </c>
      <c r="I144">
        <v>2.3333300000000001</v>
      </c>
      <c r="J144" s="1">
        <v>4.5399999999999998E-4</v>
      </c>
    </row>
    <row r="145" spans="1:10" x14ac:dyDescent="0.25">
      <c r="A145">
        <v>2.35</v>
      </c>
      <c r="B145">
        <v>6.3499999999999997E-3</v>
      </c>
      <c r="C145">
        <v>2.35</v>
      </c>
      <c r="D145">
        <v>4.1200000000000004E-3</v>
      </c>
      <c r="E145">
        <v>9.4666700000000006</v>
      </c>
      <c r="F145" s="1">
        <v>5.9199999999999997E-4</v>
      </c>
      <c r="G145">
        <v>2.35</v>
      </c>
      <c r="H145">
        <v>5.45E-3</v>
      </c>
      <c r="I145">
        <v>2.35</v>
      </c>
      <c r="J145" s="1">
        <v>4.7899999999999999E-4</v>
      </c>
    </row>
    <row r="146" spans="1:10" x14ac:dyDescent="0.25">
      <c r="A146">
        <v>2.3666700000000001</v>
      </c>
      <c r="B146">
        <v>6.3200000000000001E-3</v>
      </c>
      <c r="C146">
        <v>2.3666700000000001</v>
      </c>
      <c r="D146">
        <v>4.2199999999999998E-3</v>
      </c>
      <c r="E146">
        <v>9.4833300000000005</v>
      </c>
      <c r="F146" s="1">
        <v>5.9500000000000004E-4</v>
      </c>
      <c r="G146">
        <v>2.3666700000000001</v>
      </c>
      <c r="H146">
        <v>5.45E-3</v>
      </c>
      <c r="I146">
        <v>2.3666700000000001</v>
      </c>
      <c r="J146" s="1">
        <v>4.6299999999999998E-4</v>
      </c>
    </row>
    <row r="147" spans="1:10" x14ac:dyDescent="0.25">
      <c r="A147">
        <v>2.3833299999999999</v>
      </c>
      <c r="B147">
        <v>6.3099999999999996E-3</v>
      </c>
      <c r="C147">
        <v>2.3833299999999999</v>
      </c>
      <c r="D147">
        <v>4.2700000000000004E-3</v>
      </c>
      <c r="E147">
        <v>9.5</v>
      </c>
      <c r="F147" s="1">
        <v>6.2799999999999998E-4</v>
      </c>
      <c r="G147">
        <v>2.3833299999999999</v>
      </c>
      <c r="H147">
        <v>5.4299999999999999E-3</v>
      </c>
      <c r="I147">
        <v>2.3833299999999999</v>
      </c>
      <c r="J147" s="1">
        <v>4.0700000000000003E-4</v>
      </c>
    </row>
    <row r="148" spans="1:10" x14ac:dyDescent="0.25">
      <c r="A148">
        <v>2.4</v>
      </c>
      <c r="B148">
        <v>6.3299999999999997E-3</v>
      </c>
      <c r="C148">
        <v>2.4</v>
      </c>
      <c r="D148">
        <v>4.2700000000000004E-3</v>
      </c>
      <c r="E148">
        <v>9.5166699999999995</v>
      </c>
      <c r="F148" s="1">
        <v>6.6E-4</v>
      </c>
      <c r="G148">
        <v>2.4</v>
      </c>
      <c r="H148">
        <v>5.3899999999999998E-3</v>
      </c>
      <c r="I148">
        <v>2.4</v>
      </c>
      <c r="J148" s="1">
        <v>3.2299999999999999E-4</v>
      </c>
    </row>
    <row r="149" spans="1:10" x14ac:dyDescent="0.25">
      <c r="A149">
        <v>2.4166699999999999</v>
      </c>
      <c r="B149">
        <v>6.3699999999999998E-3</v>
      </c>
      <c r="C149">
        <v>2.4166699999999999</v>
      </c>
      <c r="D149">
        <v>4.2300000000000003E-3</v>
      </c>
      <c r="E149">
        <v>9.5333299999999994</v>
      </c>
      <c r="F149" s="1">
        <v>6.6699999999999995E-4</v>
      </c>
      <c r="G149">
        <v>2.4166699999999999</v>
      </c>
      <c r="H149">
        <v>5.3699999999999998E-3</v>
      </c>
      <c r="I149">
        <v>2.4166699999999999</v>
      </c>
      <c r="J149" s="1">
        <v>2.3599999999999999E-4</v>
      </c>
    </row>
    <row r="150" spans="1:10" x14ac:dyDescent="0.25">
      <c r="A150">
        <v>2.4333300000000002</v>
      </c>
      <c r="B150">
        <v>6.4400000000000004E-3</v>
      </c>
      <c r="C150">
        <v>2.4333300000000002</v>
      </c>
      <c r="D150">
        <v>4.1599999999999996E-3</v>
      </c>
      <c r="E150">
        <v>9.5500000000000007</v>
      </c>
      <c r="F150" s="1">
        <v>6.4700000000000001E-4</v>
      </c>
      <c r="G150">
        <v>2.4333300000000002</v>
      </c>
      <c r="H150">
        <v>5.3800000000000002E-3</v>
      </c>
      <c r="I150">
        <v>2.4333300000000002</v>
      </c>
      <c r="J150" s="1">
        <v>1.65E-4</v>
      </c>
    </row>
    <row r="151" spans="1:10" x14ac:dyDescent="0.25">
      <c r="A151">
        <v>2.4500000000000002</v>
      </c>
      <c r="B151">
        <v>6.5199999999999998E-3</v>
      </c>
      <c r="C151">
        <v>2.4500000000000002</v>
      </c>
      <c r="D151">
        <v>4.1099999999999999E-3</v>
      </c>
      <c r="E151">
        <v>9.5666700000000002</v>
      </c>
      <c r="F151" s="1">
        <v>6.0400000000000004E-4</v>
      </c>
      <c r="G151">
        <v>2.4500000000000002</v>
      </c>
      <c r="H151">
        <v>5.4200000000000003E-3</v>
      </c>
      <c r="I151">
        <v>2.4500000000000002</v>
      </c>
      <c r="J151" s="1">
        <v>1.11E-4</v>
      </c>
    </row>
    <row r="152" spans="1:10" x14ac:dyDescent="0.25">
      <c r="A152">
        <v>2.4666700000000001</v>
      </c>
      <c r="B152">
        <v>6.5900000000000004E-3</v>
      </c>
      <c r="C152">
        <v>2.4666700000000001</v>
      </c>
      <c r="D152">
        <v>4.0800000000000003E-3</v>
      </c>
      <c r="E152">
        <v>9.5833300000000001</v>
      </c>
      <c r="F152" s="1">
        <v>5.4000000000000001E-4</v>
      </c>
      <c r="G152">
        <v>2.4666700000000001</v>
      </c>
      <c r="H152">
        <v>5.47E-3</v>
      </c>
      <c r="I152">
        <v>2.4666700000000001</v>
      </c>
      <c r="J152" s="1">
        <v>6.3E-5</v>
      </c>
    </row>
    <row r="153" spans="1:10" x14ac:dyDescent="0.25">
      <c r="A153">
        <v>2.48333</v>
      </c>
      <c r="B153">
        <v>6.6499999999999997E-3</v>
      </c>
      <c r="C153">
        <v>2.48333</v>
      </c>
      <c r="D153">
        <v>4.0600000000000002E-3</v>
      </c>
      <c r="E153">
        <v>9.6</v>
      </c>
      <c r="F153" s="1">
        <v>4.6299999999999998E-4</v>
      </c>
      <c r="G153">
        <v>2.48333</v>
      </c>
      <c r="H153">
        <v>5.5300000000000002E-3</v>
      </c>
      <c r="I153">
        <v>2.48333</v>
      </c>
      <c r="J153" s="1">
        <v>6.0000000000000002E-6</v>
      </c>
    </row>
    <row r="154" spans="1:10" x14ac:dyDescent="0.25">
      <c r="A154">
        <v>2.5</v>
      </c>
      <c r="B154">
        <v>6.7099999999999998E-3</v>
      </c>
      <c r="C154">
        <v>2.5</v>
      </c>
      <c r="D154">
        <v>4.0400000000000002E-3</v>
      </c>
      <c r="E154">
        <v>9.6166699999999992</v>
      </c>
      <c r="F154" s="1">
        <v>3.9100000000000002E-4</v>
      </c>
      <c r="G154">
        <v>2.5</v>
      </c>
      <c r="H154">
        <v>5.5700000000000003E-3</v>
      </c>
      <c r="I154">
        <v>2.5</v>
      </c>
      <c r="J154" s="1">
        <v>-6.3E-5</v>
      </c>
    </row>
    <row r="155" spans="1:10" x14ac:dyDescent="0.25">
      <c r="A155">
        <v>2.51667</v>
      </c>
      <c r="B155">
        <v>6.77E-3</v>
      </c>
      <c r="C155">
        <v>2.51667</v>
      </c>
      <c r="D155">
        <v>4.0099999999999997E-3</v>
      </c>
      <c r="E155">
        <v>9.6333300000000008</v>
      </c>
      <c r="F155" s="1">
        <v>3.4400000000000001E-4</v>
      </c>
      <c r="G155">
        <v>2.51667</v>
      </c>
      <c r="H155">
        <v>5.5999999999999999E-3</v>
      </c>
      <c r="I155">
        <v>2.51667</v>
      </c>
      <c r="J155" s="1">
        <v>-1.36E-4</v>
      </c>
    </row>
    <row r="156" spans="1:10" x14ac:dyDescent="0.25">
      <c r="A156">
        <v>2.5333299999999999</v>
      </c>
      <c r="B156">
        <v>6.8399999999999997E-3</v>
      </c>
      <c r="C156">
        <v>2.5333299999999999</v>
      </c>
      <c r="D156">
        <v>4.0099999999999997E-3</v>
      </c>
      <c r="E156">
        <v>9.65</v>
      </c>
      <c r="F156" s="1">
        <v>3.28E-4</v>
      </c>
      <c r="G156">
        <v>2.5333299999999999</v>
      </c>
      <c r="H156">
        <v>5.5999999999999999E-3</v>
      </c>
      <c r="I156">
        <v>2.5333299999999999</v>
      </c>
      <c r="J156" s="1">
        <v>-1.95E-4</v>
      </c>
    </row>
    <row r="157" spans="1:10" x14ac:dyDescent="0.25">
      <c r="A157">
        <v>2.5499999999999998</v>
      </c>
      <c r="B157">
        <v>6.8999999999999999E-3</v>
      </c>
      <c r="C157">
        <v>2.5499999999999998</v>
      </c>
      <c r="D157">
        <v>4.0299999999999997E-3</v>
      </c>
      <c r="E157">
        <v>9.6666699999999999</v>
      </c>
      <c r="F157" s="1">
        <v>3.3E-4</v>
      </c>
      <c r="G157">
        <v>2.5499999999999998</v>
      </c>
      <c r="H157">
        <v>5.5700000000000003E-3</v>
      </c>
      <c r="I157">
        <v>2.5499999999999998</v>
      </c>
      <c r="J157" s="1">
        <v>-2.2100000000000001E-4</v>
      </c>
    </row>
    <row r="158" spans="1:10" x14ac:dyDescent="0.25">
      <c r="A158">
        <v>2.5666699999999998</v>
      </c>
      <c r="B158">
        <v>6.9699999999999996E-3</v>
      </c>
      <c r="C158">
        <v>2.5666699999999998</v>
      </c>
      <c r="D158">
        <v>4.0800000000000003E-3</v>
      </c>
      <c r="E158">
        <v>9.6833299999999998</v>
      </c>
      <c r="F158" s="1">
        <v>3.3700000000000001E-4</v>
      </c>
      <c r="G158">
        <v>2.5666699999999998</v>
      </c>
      <c r="H158">
        <v>5.4999999999999997E-3</v>
      </c>
      <c r="I158">
        <v>2.5666699999999998</v>
      </c>
      <c r="J158" s="1">
        <v>-1.9799999999999999E-4</v>
      </c>
    </row>
    <row r="159" spans="1:10" x14ac:dyDescent="0.25">
      <c r="A159">
        <v>2.5833300000000001</v>
      </c>
      <c r="B159">
        <v>7.0499999999999998E-3</v>
      </c>
      <c r="C159">
        <v>2.5833300000000001</v>
      </c>
      <c r="D159">
        <v>4.13E-3</v>
      </c>
      <c r="E159">
        <v>9.6999999999999993</v>
      </c>
      <c r="F159" s="1">
        <v>3.4299999999999999E-4</v>
      </c>
      <c r="G159">
        <v>2.5833300000000001</v>
      </c>
      <c r="H159">
        <v>5.3899999999999998E-3</v>
      </c>
      <c r="I159">
        <v>2.5833300000000001</v>
      </c>
      <c r="J159" s="1">
        <v>-1.27E-4</v>
      </c>
    </row>
    <row r="160" spans="1:10" x14ac:dyDescent="0.25">
      <c r="A160">
        <v>2.6</v>
      </c>
      <c r="B160">
        <v>7.1399999999999996E-3</v>
      </c>
      <c r="C160">
        <v>2.6</v>
      </c>
      <c r="D160">
        <v>4.1799999999999997E-3</v>
      </c>
      <c r="E160">
        <v>9.7166700000000006</v>
      </c>
      <c r="F160" s="1">
        <v>3.4099999999999999E-4</v>
      </c>
      <c r="G160">
        <v>2.6</v>
      </c>
      <c r="H160">
        <v>5.2300000000000003E-3</v>
      </c>
      <c r="I160">
        <v>2.6</v>
      </c>
      <c r="J160" s="1">
        <v>-2.3E-5</v>
      </c>
    </row>
    <row r="161" spans="1:10" x14ac:dyDescent="0.25">
      <c r="A161">
        <v>2.6166700000000001</v>
      </c>
      <c r="B161">
        <v>7.2399999999999999E-3</v>
      </c>
      <c r="C161">
        <v>2.6166700000000001</v>
      </c>
      <c r="D161">
        <v>4.2300000000000003E-3</v>
      </c>
      <c r="E161">
        <v>9.7333300000000005</v>
      </c>
      <c r="F161" s="1">
        <v>3.1799999999999998E-4</v>
      </c>
      <c r="G161">
        <v>2.6166700000000001</v>
      </c>
      <c r="H161">
        <v>5.0200000000000002E-3</v>
      </c>
      <c r="I161">
        <v>2.6166700000000001</v>
      </c>
      <c r="J161" s="1">
        <v>8.6000000000000003E-5</v>
      </c>
    </row>
    <row r="162" spans="1:10" x14ac:dyDescent="0.25">
      <c r="A162">
        <v>2.6333299999999999</v>
      </c>
      <c r="B162">
        <v>7.3000000000000001E-3</v>
      </c>
      <c r="C162">
        <v>2.6333299999999999</v>
      </c>
      <c r="D162">
        <v>4.2500000000000003E-3</v>
      </c>
      <c r="E162">
        <v>9.75</v>
      </c>
      <c r="F162" s="1">
        <v>2.6899999999999998E-4</v>
      </c>
      <c r="G162">
        <v>2.6333299999999999</v>
      </c>
      <c r="H162">
        <v>4.7999999999999996E-3</v>
      </c>
      <c r="I162">
        <v>2.6333299999999999</v>
      </c>
      <c r="J162" s="1">
        <v>1.65E-4</v>
      </c>
    </row>
    <row r="163" spans="1:10" x14ac:dyDescent="0.25">
      <c r="A163">
        <v>2.65</v>
      </c>
      <c r="B163">
        <v>7.3200000000000001E-3</v>
      </c>
      <c r="C163">
        <v>2.65</v>
      </c>
      <c r="D163">
        <v>4.2399999999999998E-3</v>
      </c>
      <c r="E163">
        <v>9.7666699999999995</v>
      </c>
      <c r="F163" s="1">
        <v>2.04E-4</v>
      </c>
      <c r="G163">
        <v>2.65</v>
      </c>
      <c r="H163">
        <v>4.62E-3</v>
      </c>
      <c r="I163">
        <v>2.65</v>
      </c>
      <c r="J163" s="1">
        <v>1.9599999999999999E-4</v>
      </c>
    </row>
    <row r="164" spans="1:10" x14ac:dyDescent="0.25">
      <c r="A164">
        <v>2.6666699999999999</v>
      </c>
      <c r="B164">
        <v>7.2899999999999996E-3</v>
      </c>
      <c r="C164">
        <v>2.6666699999999999</v>
      </c>
      <c r="D164">
        <v>4.2100000000000002E-3</v>
      </c>
      <c r="E164">
        <v>9.7833299999999994</v>
      </c>
      <c r="F164" s="1">
        <v>1.4300000000000001E-4</v>
      </c>
      <c r="G164">
        <v>2.6666699999999999</v>
      </c>
      <c r="H164">
        <v>4.4999999999999997E-3</v>
      </c>
      <c r="I164">
        <v>2.6666699999999999</v>
      </c>
      <c r="J164" s="1">
        <v>1.85E-4</v>
      </c>
    </row>
    <row r="165" spans="1:10" x14ac:dyDescent="0.25">
      <c r="A165">
        <v>2.6833300000000002</v>
      </c>
      <c r="B165">
        <v>7.2100000000000003E-3</v>
      </c>
      <c r="C165">
        <v>2.6833300000000002</v>
      </c>
      <c r="D165">
        <v>4.1999999999999997E-3</v>
      </c>
      <c r="E165">
        <v>9.8000000000000007</v>
      </c>
      <c r="F165" s="1">
        <v>9.6000000000000002E-5</v>
      </c>
      <c r="G165">
        <v>2.6833300000000002</v>
      </c>
      <c r="H165">
        <v>4.4400000000000004E-3</v>
      </c>
      <c r="I165">
        <v>2.6833300000000002</v>
      </c>
      <c r="J165" s="1">
        <v>1.65E-4</v>
      </c>
    </row>
    <row r="166" spans="1:10" x14ac:dyDescent="0.25">
      <c r="A166">
        <v>2.7</v>
      </c>
      <c r="B166">
        <v>7.11E-3</v>
      </c>
      <c r="C166">
        <v>2.7</v>
      </c>
      <c r="D166">
        <v>4.2300000000000003E-3</v>
      </c>
      <c r="E166">
        <v>9.8166700000000002</v>
      </c>
      <c r="F166" s="1">
        <v>6.6000000000000005E-5</v>
      </c>
      <c r="G166">
        <v>2.7</v>
      </c>
      <c r="H166">
        <v>4.45E-3</v>
      </c>
      <c r="I166">
        <v>2.7</v>
      </c>
      <c r="J166" s="1">
        <v>1.74E-4</v>
      </c>
    </row>
    <row r="167" spans="1:10" x14ac:dyDescent="0.25">
      <c r="A167">
        <v>2.7166700000000001</v>
      </c>
      <c r="B167">
        <v>7.0200000000000002E-3</v>
      </c>
      <c r="C167">
        <v>2.7166700000000001</v>
      </c>
      <c r="D167">
        <v>4.3099999999999996E-3</v>
      </c>
      <c r="E167">
        <v>9.8333300000000001</v>
      </c>
      <c r="F167" s="1">
        <v>5.1999999999999997E-5</v>
      </c>
      <c r="G167">
        <v>2.7166700000000001</v>
      </c>
      <c r="H167">
        <v>4.5199999999999997E-3</v>
      </c>
      <c r="I167">
        <v>2.7166700000000001</v>
      </c>
      <c r="J167" s="1">
        <v>2.2800000000000001E-4</v>
      </c>
    </row>
    <row r="168" spans="1:10" x14ac:dyDescent="0.25">
      <c r="A168">
        <v>2.73333</v>
      </c>
      <c r="B168">
        <v>6.9699999999999996E-3</v>
      </c>
      <c r="C168">
        <v>2.73333</v>
      </c>
      <c r="D168">
        <v>4.4000000000000003E-3</v>
      </c>
      <c r="E168">
        <v>9.85</v>
      </c>
      <c r="F168" s="1">
        <v>5.0000000000000002E-5</v>
      </c>
      <c r="G168">
        <v>2.73333</v>
      </c>
      <c r="H168">
        <v>4.64E-3</v>
      </c>
      <c r="I168">
        <v>2.73333</v>
      </c>
      <c r="J168" s="1">
        <v>3.1100000000000002E-4</v>
      </c>
    </row>
    <row r="169" spans="1:10" x14ac:dyDescent="0.25">
      <c r="A169">
        <v>2.75</v>
      </c>
      <c r="B169">
        <v>6.96E-3</v>
      </c>
      <c r="C169">
        <v>2.75</v>
      </c>
      <c r="D169">
        <v>4.5100000000000001E-3</v>
      </c>
      <c r="E169">
        <v>9.8666699999999992</v>
      </c>
      <c r="F169" s="1">
        <v>5.0000000000000002E-5</v>
      </c>
      <c r="G169">
        <v>2.75</v>
      </c>
      <c r="H169">
        <v>4.7999999999999996E-3</v>
      </c>
      <c r="I169">
        <v>2.75</v>
      </c>
      <c r="J169" s="1">
        <v>3.8999999999999999E-4</v>
      </c>
    </row>
    <row r="170" spans="1:10" x14ac:dyDescent="0.25">
      <c r="A170">
        <v>2.76667</v>
      </c>
      <c r="B170">
        <v>6.9899999999999997E-3</v>
      </c>
      <c r="C170">
        <v>2.76667</v>
      </c>
      <c r="D170">
        <v>4.62E-3</v>
      </c>
      <c r="E170">
        <v>9.8833300000000008</v>
      </c>
      <c r="F170" s="1">
        <v>2.9E-5</v>
      </c>
      <c r="G170">
        <v>2.76667</v>
      </c>
      <c r="H170">
        <v>4.9500000000000004E-3</v>
      </c>
      <c r="I170">
        <v>2.76667</v>
      </c>
      <c r="J170" s="1">
        <v>4.37E-4</v>
      </c>
    </row>
    <row r="171" spans="1:10" x14ac:dyDescent="0.25">
      <c r="A171">
        <v>2.7833299999999999</v>
      </c>
      <c r="B171">
        <v>7.0499999999999998E-3</v>
      </c>
      <c r="C171">
        <v>2.7833299999999999</v>
      </c>
      <c r="D171">
        <v>4.7000000000000002E-3</v>
      </c>
      <c r="E171">
        <v>9.9</v>
      </c>
      <c r="F171" s="1">
        <v>-2.5999999999999998E-5</v>
      </c>
      <c r="G171">
        <v>2.7833299999999999</v>
      </c>
      <c r="H171">
        <v>5.1000000000000004E-3</v>
      </c>
      <c r="I171">
        <v>2.7833299999999999</v>
      </c>
      <c r="J171" s="1">
        <v>4.4999999999999999E-4</v>
      </c>
    </row>
    <row r="172" spans="1:10" x14ac:dyDescent="0.25">
      <c r="A172">
        <v>2.8</v>
      </c>
      <c r="B172">
        <v>7.1399999999999996E-3</v>
      </c>
      <c r="C172">
        <v>2.8</v>
      </c>
      <c r="D172">
        <v>4.7499999999999999E-3</v>
      </c>
      <c r="E172">
        <v>9.9166699999999999</v>
      </c>
      <c r="F172" s="1">
        <v>-1.0900000000000001E-4</v>
      </c>
      <c r="G172">
        <v>2.8</v>
      </c>
      <c r="H172">
        <v>5.2300000000000003E-3</v>
      </c>
      <c r="I172">
        <v>2.8</v>
      </c>
      <c r="J172" s="1">
        <v>4.46E-4</v>
      </c>
    </row>
    <row r="173" spans="1:10" x14ac:dyDescent="0.25">
      <c r="A173">
        <v>2.8166699999999998</v>
      </c>
      <c r="B173">
        <v>7.2300000000000003E-3</v>
      </c>
      <c r="C173">
        <v>2.8166699999999998</v>
      </c>
      <c r="D173">
        <v>4.79E-3</v>
      </c>
      <c r="E173">
        <v>9.9333299999999998</v>
      </c>
      <c r="F173" s="1">
        <v>-2.03E-4</v>
      </c>
      <c r="G173">
        <v>2.8166699999999998</v>
      </c>
      <c r="H173">
        <v>5.3499999999999997E-3</v>
      </c>
      <c r="I173">
        <v>2.8166699999999998</v>
      </c>
      <c r="J173" s="1">
        <v>4.4999999999999999E-4</v>
      </c>
    </row>
    <row r="174" spans="1:10" x14ac:dyDescent="0.25">
      <c r="A174">
        <v>2.8333300000000001</v>
      </c>
      <c r="B174">
        <v>7.3099999999999997E-3</v>
      </c>
      <c r="C174">
        <v>2.8333300000000001</v>
      </c>
      <c r="D174">
        <v>4.8399999999999997E-3</v>
      </c>
      <c r="E174">
        <v>9.9499999999999993</v>
      </c>
      <c r="F174" s="1">
        <v>-2.9399999999999999E-4</v>
      </c>
      <c r="G174">
        <v>2.8333300000000001</v>
      </c>
      <c r="H174">
        <v>5.4400000000000004E-3</v>
      </c>
      <c r="I174">
        <v>2.8333300000000001</v>
      </c>
      <c r="J174" s="1">
        <v>4.7800000000000002E-4</v>
      </c>
    </row>
    <row r="175" spans="1:10" x14ac:dyDescent="0.25">
      <c r="A175">
        <v>2.85</v>
      </c>
      <c r="B175">
        <v>7.3499999999999998E-3</v>
      </c>
      <c r="C175">
        <v>2.85</v>
      </c>
      <c r="D175">
        <v>4.8999999999999998E-3</v>
      </c>
      <c r="E175">
        <v>9.9666700000000006</v>
      </c>
      <c r="F175" s="1">
        <v>-3.79E-4</v>
      </c>
      <c r="G175">
        <v>2.85</v>
      </c>
      <c r="H175">
        <v>5.4799999999999996E-3</v>
      </c>
      <c r="I175">
        <v>2.85</v>
      </c>
      <c r="J175" s="1">
        <v>5.3499999999999999E-4</v>
      </c>
    </row>
    <row r="176" spans="1:10" x14ac:dyDescent="0.25">
      <c r="A176">
        <v>2.8666700000000001</v>
      </c>
      <c r="B176">
        <v>7.3600000000000002E-3</v>
      </c>
      <c r="C176">
        <v>2.8666700000000001</v>
      </c>
      <c r="D176">
        <v>4.9699999999999996E-3</v>
      </c>
      <c r="E176">
        <v>9.9833300000000005</v>
      </c>
      <c r="F176" s="1">
        <v>-4.4999999999999999E-4</v>
      </c>
      <c r="G176">
        <v>2.8666700000000001</v>
      </c>
      <c r="H176">
        <v>5.4900000000000001E-3</v>
      </c>
      <c r="I176">
        <v>2.8666700000000001</v>
      </c>
      <c r="J176" s="1">
        <v>6.2299999999999996E-4</v>
      </c>
    </row>
    <row r="177" spans="1:10" x14ac:dyDescent="0.25">
      <c r="A177">
        <v>2.8833299999999999</v>
      </c>
      <c r="B177">
        <v>7.3699999999999998E-3</v>
      </c>
      <c r="C177">
        <v>2.8833299999999999</v>
      </c>
      <c r="D177">
        <v>5.0299999999999997E-3</v>
      </c>
      <c r="E177">
        <v>10</v>
      </c>
      <c r="F177" s="1">
        <v>-4.9700000000000005E-4</v>
      </c>
      <c r="G177">
        <v>2.8833299999999999</v>
      </c>
      <c r="H177">
        <v>5.47E-3</v>
      </c>
      <c r="I177">
        <v>2.8833299999999999</v>
      </c>
      <c r="J177" s="1">
        <v>7.4399999999999998E-4</v>
      </c>
    </row>
    <row r="178" spans="1:10" x14ac:dyDescent="0.25">
      <c r="A178">
        <v>2.9</v>
      </c>
      <c r="B178">
        <v>7.3899999999999999E-3</v>
      </c>
      <c r="C178">
        <v>2.9</v>
      </c>
      <c r="D178">
        <v>5.0600000000000003E-3</v>
      </c>
      <c r="E178">
        <v>10.01667</v>
      </c>
      <c r="F178" s="1">
        <v>-5.0900000000000001E-4</v>
      </c>
      <c r="G178">
        <v>2.9</v>
      </c>
      <c r="H178">
        <v>5.4400000000000004E-3</v>
      </c>
      <c r="I178">
        <v>2.9</v>
      </c>
      <c r="J178" s="1">
        <v>8.9499999999999996E-4</v>
      </c>
    </row>
    <row r="179" spans="1:10" x14ac:dyDescent="0.25">
      <c r="A179">
        <v>2.9166699999999999</v>
      </c>
      <c r="B179">
        <v>7.4200000000000004E-3</v>
      </c>
      <c r="C179">
        <v>2.9166699999999999</v>
      </c>
      <c r="D179">
        <v>5.0600000000000003E-3</v>
      </c>
      <c r="E179">
        <v>10.033329999999999</v>
      </c>
      <c r="F179" s="1">
        <v>-4.75E-4</v>
      </c>
      <c r="G179">
        <v>2.9166699999999999</v>
      </c>
      <c r="H179">
        <v>5.4099999999999999E-3</v>
      </c>
      <c r="I179">
        <v>2.9166699999999999</v>
      </c>
      <c r="J179">
        <v>1.06E-3</v>
      </c>
    </row>
    <row r="180" spans="1:10" x14ac:dyDescent="0.25">
      <c r="A180">
        <v>2.9333300000000002</v>
      </c>
      <c r="B180">
        <v>7.4400000000000004E-3</v>
      </c>
      <c r="C180">
        <v>2.9333300000000002</v>
      </c>
      <c r="D180">
        <v>5.0099999999999997E-3</v>
      </c>
      <c r="E180">
        <v>10.050000000000001</v>
      </c>
      <c r="F180" s="1">
        <v>-3.88E-4</v>
      </c>
      <c r="G180">
        <v>2.9333300000000002</v>
      </c>
      <c r="H180">
        <v>5.4099999999999999E-3</v>
      </c>
      <c r="I180">
        <v>2.9333300000000002</v>
      </c>
      <c r="J180">
        <v>1.23E-3</v>
      </c>
    </row>
    <row r="181" spans="1:10" x14ac:dyDescent="0.25">
      <c r="A181">
        <v>2.95</v>
      </c>
      <c r="B181">
        <v>7.4599999999999996E-3</v>
      </c>
      <c r="C181">
        <v>2.95</v>
      </c>
      <c r="D181">
        <v>4.9300000000000004E-3</v>
      </c>
      <c r="E181">
        <v>10.06667</v>
      </c>
      <c r="F181" s="1">
        <v>-2.4800000000000001E-4</v>
      </c>
      <c r="G181">
        <v>2.95</v>
      </c>
      <c r="H181">
        <v>5.45E-3</v>
      </c>
      <c r="I181">
        <v>2.95</v>
      </c>
      <c r="J181">
        <v>1.3799999999999999E-3</v>
      </c>
    </row>
    <row r="182" spans="1:10" x14ac:dyDescent="0.25">
      <c r="A182">
        <v>2.9666700000000001</v>
      </c>
      <c r="B182">
        <v>7.4599999999999996E-3</v>
      </c>
      <c r="C182">
        <v>2.9666700000000001</v>
      </c>
      <c r="D182">
        <v>4.8399999999999997E-3</v>
      </c>
      <c r="E182">
        <v>10.08333</v>
      </c>
      <c r="F182" s="1">
        <v>-7.1000000000000005E-5</v>
      </c>
      <c r="G182">
        <v>2.9666700000000001</v>
      </c>
      <c r="H182">
        <v>5.4900000000000001E-3</v>
      </c>
      <c r="I182">
        <v>2.9666700000000001</v>
      </c>
      <c r="J182">
        <v>1.5E-3</v>
      </c>
    </row>
    <row r="183" spans="1:10" x14ac:dyDescent="0.25">
      <c r="A183">
        <v>2.98333</v>
      </c>
      <c r="B183">
        <v>7.4200000000000004E-3</v>
      </c>
      <c r="C183">
        <v>2.98333</v>
      </c>
      <c r="D183">
        <v>4.7800000000000004E-3</v>
      </c>
      <c r="E183">
        <v>10.1</v>
      </c>
      <c r="F183" s="1">
        <v>1.05E-4</v>
      </c>
      <c r="G183">
        <v>2.98333</v>
      </c>
      <c r="H183">
        <v>5.5100000000000001E-3</v>
      </c>
      <c r="I183">
        <v>2.98333</v>
      </c>
      <c r="J183">
        <v>1.58E-3</v>
      </c>
    </row>
    <row r="184" spans="1:10" x14ac:dyDescent="0.25">
      <c r="A184">
        <v>3</v>
      </c>
      <c r="B184">
        <v>7.3400000000000002E-3</v>
      </c>
      <c r="C184">
        <v>3</v>
      </c>
      <c r="D184">
        <v>4.7600000000000003E-3</v>
      </c>
      <c r="E184">
        <v>10.116669999999999</v>
      </c>
      <c r="F184" s="1">
        <v>2.41E-4</v>
      </c>
      <c r="G184">
        <v>3</v>
      </c>
      <c r="H184">
        <v>5.4999999999999997E-3</v>
      </c>
      <c r="I184">
        <v>3</v>
      </c>
      <c r="J184">
        <v>1.66E-3</v>
      </c>
    </row>
    <row r="185" spans="1:10" x14ac:dyDescent="0.25">
      <c r="A185">
        <v>3.01667</v>
      </c>
      <c r="B185">
        <v>7.26E-3</v>
      </c>
      <c r="C185">
        <v>3.01667</v>
      </c>
      <c r="D185">
        <v>4.7400000000000003E-3</v>
      </c>
      <c r="E185">
        <v>10.133330000000001</v>
      </c>
      <c r="F185" s="1">
        <v>3.2400000000000001E-4</v>
      </c>
      <c r="G185">
        <v>3.01667</v>
      </c>
      <c r="H185">
        <v>5.4799999999999996E-3</v>
      </c>
      <c r="I185">
        <v>3.01667</v>
      </c>
      <c r="J185">
        <v>1.73E-3</v>
      </c>
    </row>
    <row r="186" spans="1:10" x14ac:dyDescent="0.25">
      <c r="A186">
        <v>3.0333299999999999</v>
      </c>
      <c r="B186">
        <v>7.1999999999999998E-3</v>
      </c>
      <c r="C186">
        <v>3.0333299999999999</v>
      </c>
      <c r="D186">
        <v>4.7000000000000002E-3</v>
      </c>
      <c r="E186">
        <v>10.15</v>
      </c>
      <c r="F186" s="1">
        <v>3.6400000000000001E-4</v>
      </c>
      <c r="G186">
        <v>3.0333299999999999</v>
      </c>
      <c r="H186">
        <v>5.4599999999999996E-3</v>
      </c>
      <c r="I186">
        <v>3.0333299999999999</v>
      </c>
      <c r="J186">
        <v>1.83E-3</v>
      </c>
    </row>
    <row r="187" spans="1:10" x14ac:dyDescent="0.25">
      <c r="A187">
        <v>3.05</v>
      </c>
      <c r="B187">
        <v>7.1799999999999998E-3</v>
      </c>
      <c r="C187">
        <v>3.05</v>
      </c>
      <c r="D187">
        <v>4.6499999999999996E-3</v>
      </c>
      <c r="E187">
        <v>10.16667</v>
      </c>
      <c r="F187" s="1">
        <v>3.7599999999999998E-4</v>
      </c>
      <c r="G187">
        <v>3.05</v>
      </c>
      <c r="H187">
        <v>5.45E-3</v>
      </c>
      <c r="I187">
        <v>3.05</v>
      </c>
      <c r="J187">
        <v>1.9300000000000001E-3</v>
      </c>
    </row>
    <row r="188" spans="1:10" x14ac:dyDescent="0.25">
      <c r="A188">
        <v>3.0666699999999998</v>
      </c>
      <c r="B188">
        <v>7.1900000000000002E-3</v>
      </c>
      <c r="C188">
        <v>3.0666699999999998</v>
      </c>
      <c r="D188">
        <v>4.5799999999999999E-3</v>
      </c>
      <c r="E188">
        <v>10.18333</v>
      </c>
      <c r="F188" s="1">
        <v>3.5500000000000001E-4</v>
      </c>
      <c r="G188">
        <v>3.0666699999999998</v>
      </c>
      <c r="H188">
        <v>5.4200000000000003E-3</v>
      </c>
      <c r="I188">
        <v>3.0666699999999998</v>
      </c>
      <c r="J188">
        <v>2.0200000000000001E-3</v>
      </c>
    </row>
    <row r="189" spans="1:10" x14ac:dyDescent="0.25">
      <c r="A189">
        <v>3.0833300000000001</v>
      </c>
      <c r="B189">
        <v>7.1999999999999998E-3</v>
      </c>
      <c r="C189">
        <v>3.0833300000000001</v>
      </c>
      <c r="D189">
        <v>4.4999999999999997E-3</v>
      </c>
      <c r="E189">
        <v>10.199999999999999</v>
      </c>
      <c r="F189" s="1">
        <v>2.9100000000000003E-4</v>
      </c>
      <c r="G189">
        <v>3.0833300000000001</v>
      </c>
      <c r="H189">
        <v>5.3800000000000002E-3</v>
      </c>
      <c r="I189">
        <v>3.0833300000000001</v>
      </c>
      <c r="J189">
        <v>2.0999999999999999E-3</v>
      </c>
    </row>
    <row r="190" spans="1:10" x14ac:dyDescent="0.25">
      <c r="A190">
        <v>3.1</v>
      </c>
      <c r="B190">
        <v>7.1799999999999998E-3</v>
      </c>
      <c r="C190">
        <v>3.1</v>
      </c>
      <c r="D190">
        <v>4.4200000000000003E-3</v>
      </c>
      <c r="E190">
        <v>10.216670000000001</v>
      </c>
      <c r="F190" s="1">
        <v>1.85E-4</v>
      </c>
      <c r="G190">
        <v>3.1</v>
      </c>
      <c r="H190">
        <v>5.3400000000000001E-3</v>
      </c>
      <c r="I190">
        <v>3.1</v>
      </c>
      <c r="J190">
        <v>2.14E-3</v>
      </c>
    </row>
    <row r="191" spans="1:10" x14ac:dyDescent="0.25">
      <c r="A191">
        <v>3.1166700000000001</v>
      </c>
      <c r="B191">
        <v>7.1199999999999996E-3</v>
      </c>
      <c r="C191">
        <v>3.1166700000000001</v>
      </c>
      <c r="D191">
        <v>4.3499999999999997E-3</v>
      </c>
      <c r="E191">
        <v>10.23333</v>
      </c>
      <c r="F191" s="1">
        <v>4.6999999999999997E-5</v>
      </c>
      <c r="G191">
        <v>3.1166700000000001</v>
      </c>
      <c r="H191">
        <v>5.3200000000000001E-3</v>
      </c>
      <c r="I191">
        <v>3.1166700000000001</v>
      </c>
      <c r="J191">
        <v>2.15E-3</v>
      </c>
    </row>
    <row r="192" spans="1:10" x14ac:dyDescent="0.25">
      <c r="A192">
        <v>3.1333299999999999</v>
      </c>
      <c r="B192">
        <v>7.0000000000000001E-3</v>
      </c>
      <c r="C192">
        <v>3.1333299999999999</v>
      </c>
      <c r="D192">
        <v>4.3099999999999996E-3</v>
      </c>
      <c r="E192">
        <v>10.25</v>
      </c>
      <c r="F192" s="1">
        <v>-1.03E-4</v>
      </c>
      <c r="G192">
        <v>3.1333299999999999</v>
      </c>
      <c r="H192">
        <v>5.3200000000000001E-3</v>
      </c>
      <c r="I192">
        <v>3.1333299999999999</v>
      </c>
      <c r="J192">
        <v>2.1299999999999999E-3</v>
      </c>
    </row>
    <row r="193" spans="1:10" x14ac:dyDescent="0.25">
      <c r="A193">
        <v>3.15</v>
      </c>
      <c r="B193">
        <v>6.8500000000000002E-3</v>
      </c>
      <c r="C193">
        <v>3.15</v>
      </c>
      <c r="D193">
        <v>4.3E-3</v>
      </c>
      <c r="E193">
        <v>10.26667</v>
      </c>
      <c r="F193" s="1">
        <v>-2.3599999999999999E-4</v>
      </c>
      <c r="G193">
        <v>3.15</v>
      </c>
      <c r="H193">
        <v>5.3099999999999996E-3</v>
      </c>
      <c r="I193">
        <v>3.15</v>
      </c>
      <c r="J193">
        <v>2.0899999999999998E-3</v>
      </c>
    </row>
    <row r="194" spans="1:10" x14ac:dyDescent="0.25">
      <c r="A194">
        <v>3.1666699999999999</v>
      </c>
      <c r="B194">
        <v>6.7099999999999998E-3</v>
      </c>
      <c r="C194">
        <v>3.1666699999999999</v>
      </c>
      <c r="D194">
        <v>4.28E-3</v>
      </c>
      <c r="E194">
        <v>10.283329999999999</v>
      </c>
      <c r="F194" s="1">
        <v>-3.2400000000000001E-4</v>
      </c>
      <c r="G194">
        <v>3.1666699999999999</v>
      </c>
      <c r="H194">
        <v>5.3E-3</v>
      </c>
      <c r="I194">
        <v>3.1666699999999999</v>
      </c>
      <c r="J194">
        <v>2.0500000000000002E-3</v>
      </c>
    </row>
    <row r="195" spans="1:10" x14ac:dyDescent="0.25">
      <c r="A195">
        <v>3.1833300000000002</v>
      </c>
      <c r="B195">
        <v>6.6100000000000004E-3</v>
      </c>
      <c r="C195">
        <v>3.1833300000000002</v>
      </c>
      <c r="D195">
        <v>4.2599999999999999E-3</v>
      </c>
      <c r="E195">
        <v>10.3</v>
      </c>
      <c r="F195" s="1">
        <v>-3.6000000000000002E-4</v>
      </c>
      <c r="G195">
        <v>3.1833300000000002</v>
      </c>
      <c r="H195">
        <v>5.28E-3</v>
      </c>
      <c r="I195">
        <v>3.1833300000000002</v>
      </c>
      <c r="J195">
        <v>2.0100000000000001E-3</v>
      </c>
    </row>
    <row r="196" spans="1:10" x14ac:dyDescent="0.25">
      <c r="A196">
        <v>3.2</v>
      </c>
      <c r="B196">
        <v>6.5700000000000003E-3</v>
      </c>
      <c r="C196">
        <v>3.2</v>
      </c>
      <c r="D196">
        <v>4.2599999999999999E-3</v>
      </c>
      <c r="E196">
        <v>10.31667</v>
      </c>
      <c r="F196" s="1">
        <v>-3.6699999999999998E-4</v>
      </c>
      <c r="G196">
        <v>3.2</v>
      </c>
      <c r="H196">
        <v>5.2599999999999999E-3</v>
      </c>
      <c r="I196">
        <v>3.2</v>
      </c>
      <c r="J196">
        <v>1.98E-3</v>
      </c>
    </row>
    <row r="197" spans="1:10" x14ac:dyDescent="0.25">
      <c r="A197">
        <v>3.2166700000000001</v>
      </c>
      <c r="B197">
        <v>6.5700000000000003E-3</v>
      </c>
      <c r="C197">
        <v>3.2166700000000001</v>
      </c>
      <c r="D197">
        <v>4.28E-3</v>
      </c>
      <c r="E197">
        <v>10.33333</v>
      </c>
      <c r="F197" s="1">
        <v>-3.86E-4</v>
      </c>
      <c r="G197">
        <v>3.2166700000000001</v>
      </c>
      <c r="H197">
        <v>5.2300000000000003E-3</v>
      </c>
      <c r="I197">
        <v>3.2166700000000001</v>
      </c>
      <c r="J197">
        <v>1.98E-3</v>
      </c>
    </row>
    <row r="198" spans="1:10" x14ac:dyDescent="0.25">
      <c r="A198">
        <v>3.23333</v>
      </c>
      <c r="B198">
        <v>6.6E-3</v>
      </c>
      <c r="C198">
        <v>3.23333</v>
      </c>
      <c r="D198">
        <v>4.3099999999999996E-3</v>
      </c>
      <c r="E198">
        <v>10.35</v>
      </c>
      <c r="F198" s="1">
        <v>-4.35E-4</v>
      </c>
      <c r="G198">
        <v>3.23333</v>
      </c>
      <c r="H198">
        <v>5.2199999999999998E-3</v>
      </c>
      <c r="I198">
        <v>3.23333</v>
      </c>
      <c r="J198">
        <v>2E-3</v>
      </c>
    </row>
    <row r="199" spans="1:10" x14ac:dyDescent="0.25">
      <c r="A199">
        <v>3.25</v>
      </c>
      <c r="B199">
        <v>6.6600000000000001E-3</v>
      </c>
      <c r="C199">
        <v>3.25</v>
      </c>
      <c r="D199">
        <v>4.3499999999999997E-3</v>
      </c>
      <c r="E199">
        <v>10.366669999999999</v>
      </c>
      <c r="F199" s="1">
        <v>-5.1099999999999995E-4</v>
      </c>
      <c r="G199">
        <v>3.25</v>
      </c>
      <c r="H199">
        <v>5.2100000000000002E-3</v>
      </c>
      <c r="I199">
        <v>3.25</v>
      </c>
      <c r="J199">
        <v>2.0400000000000001E-3</v>
      </c>
    </row>
    <row r="200" spans="1:10" x14ac:dyDescent="0.25">
      <c r="A200">
        <v>3.26667</v>
      </c>
      <c r="B200">
        <v>6.7600000000000004E-3</v>
      </c>
      <c r="C200">
        <v>3.26667</v>
      </c>
      <c r="D200">
        <v>4.3899999999999998E-3</v>
      </c>
      <c r="E200">
        <v>10.383330000000001</v>
      </c>
      <c r="F200" s="1">
        <v>-6.0599999999999998E-4</v>
      </c>
      <c r="G200">
        <v>3.26667</v>
      </c>
      <c r="H200">
        <v>5.2199999999999998E-3</v>
      </c>
      <c r="I200">
        <v>3.26667</v>
      </c>
      <c r="J200">
        <v>2.0699999999999998E-3</v>
      </c>
    </row>
    <row r="201" spans="1:10" x14ac:dyDescent="0.25">
      <c r="A201">
        <v>3.2833299999999999</v>
      </c>
      <c r="B201">
        <v>6.8999999999999999E-3</v>
      </c>
      <c r="C201">
        <v>3.2833299999999999</v>
      </c>
      <c r="D201">
        <v>4.4400000000000004E-3</v>
      </c>
      <c r="E201">
        <v>10.4</v>
      </c>
      <c r="F201" s="1">
        <v>-7.2599999999999997E-4</v>
      </c>
      <c r="G201">
        <v>3.2833299999999999</v>
      </c>
      <c r="H201">
        <v>5.2199999999999998E-3</v>
      </c>
      <c r="I201">
        <v>3.2833299999999999</v>
      </c>
      <c r="J201">
        <v>2.0999999999999999E-3</v>
      </c>
    </row>
    <row r="202" spans="1:10" x14ac:dyDescent="0.25">
      <c r="A202">
        <v>3.3</v>
      </c>
      <c r="B202">
        <v>7.0499999999999998E-3</v>
      </c>
      <c r="C202">
        <v>3.3</v>
      </c>
      <c r="D202">
        <v>4.4900000000000001E-3</v>
      </c>
      <c r="E202">
        <v>10.41667</v>
      </c>
      <c r="F202" s="1">
        <v>-8.7100000000000003E-4</v>
      </c>
      <c r="G202">
        <v>3.3</v>
      </c>
      <c r="H202">
        <v>5.2199999999999998E-3</v>
      </c>
      <c r="I202">
        <v>3.3</v>
      </c>
      <c r="J202">
        <v>2.1199999999999999E-3</v>
      </c>
    </row>
    <row r="203" spans="1:10" x14ac:dyDescent="0.25">
      <c r="A203">
        <v>3.3166699999999998</v>
      </c>
      <c r="B203">
        <v>7.1900000000000002E-3</v>
      </c>
      <c r="C203">
        <v>3.3166699999999998</v>
      </c>
      <c r="D203">
        <v>4.5300000000000002E-3</v>
      </c>
      <c r="E203">
        <v>10.43333</v>
      </c>
      <c r="F203">
        <v>-1.01E-3</v>
      </c>
      <c r="G203">
        <v>3.3166699999999998</v>
      </c>
      <c r="H203">
        <v>5.2199999999999998E-3</v>
      </c>
      <c r="I203">
        <v>3.3166699999999998</v>
      </c>
      <c r="J203">
        <v>2.14E-3</v>
      </c>
    </row>
    <row r="204" spans="1:10" x14ac:dyDescent="0.25">
      <c r="A204">
        <v>3.3333300000000001</v>
      </c>
      <c r="B204">
        <v>7.2899999999999996E-3</v>
      </c>
      <c r="C204">
        <v>3.3333300000000001</v>
      </c>
      <c r="D204">
        <v>4.5700000000000003E-3</v>
      </c>
      <c r="E204">
        <v>10.45</v>
      </c>
      <c r="F204">
        <v>-1.1199999999999999E-3</v>
      </c>
      <c r="G204">
        <v>3.3333300000000001</v>
      </c>
      <c r="H204">
        <v>5.2300000000000003E-3</v>
      </c>
      <c r="I204">
        <v>3.3333300000000001</v>
      </c>
      <c r="J204">
        <v>2.16E-3</v>
      </c>
    </row>
    <row r="205" spans="1:10" x14ac:dyDescent="0.25">
      <c r="A205">
        <v>3.35</v>
      </c>
      <c r="B205">
        <v>7.3200000000000001E-3</v>
      </c>
      <c r="C205">
        <v>3.35</v>
      </c>
      <c r="D205">
        <v>4.5900000000000003E-3</v>
      </c>
      <c r="E205">
        <v>10.466670000000001</v>
      </c>
      <c r="F205">
        <v>-1.16E-3</v>
      </c>
      <c r="G205">
        <v>3.35</v>
      </c>
      <c r="H205">
        <v>5.2300000000000003E-3</v>
      </c>
      <c r="I205">
        <v>3.35</v>
      </c>
      <c r="J205">
        <v>2.16E-3</v>
      </c>
    </row>
    <row r="206" spans="1:10" x14ac:dyDescent="0.25">
      <c r="A206">
        <v>3.3666700000000001</v>
      </c>
      <c r="B206">
        <v>7.28E-3</v>
      </c>
      <c r="C206">
        <v>3.3666700000000001</v>
      </c>
      <c r="D206">
        <v>4.5999999999999999E-3</v>
      </c>
      <c r="E206">
        <v>10.48333</v>
      </c>
      <c r="F206">
        <v>-1.17E-3</v>
      </c>
      <c r="G206">
        <v>3.3666700000000001</v>
      </c>
      <c r="H206">
        <v>5.2300000000000003E-3</v>
      </c>
      <c r="I206">
        <v>3.3666700000000001</v>
      </c>
      <c r="J206">
        <v>2.1299999999999999E-3</v>
      </c>
    </row>
    <row r="207" spans="1:10" x14ac:dyDescent="0.25">
      <c r="A207">
        <v>3.3833299999999999</v>
      </c>
      <c r="B207">
        <v>7.1999999999999998E-3</v>
      </c>
      <c r="C207">
        <v>3.3833299999999999</v>
      </c>
      <c r="D207">
        <v>4.5599999999999998E-3</v>
      </c>
      <c r="E207">
        <v>10.5</v>
      </c>
      <c r="F207">
        <v>-1.17E-3</v>
      </c>
      <c r="G207">
        <v>3.3833299999999999</v>
      </c>
      <c r="H207">
        <v>5.2399999999999999E-3</v>
      </c>
      <c r="I207">
        <v>3.3833299999999999</v>
      </c>
      <c r="J207">
        <v>2.0999999999999999E-3</v>
      </c>
    </row>
    <row r="208" spans="1:10" x14ac:dyDescent="0.25">
      <c r="A208">
        <v>3.4</v>
      </c>
      <c r="B208">
        <v>7.11E-3</v>
      </c>
      <c r="C208">
        <v>3.4</v>
      </c>
      <c r="D208">
        <v>4.47E-3</v>
      </c>
      <c r="E208">
        <v>10.51667</v>
      </c>
      <c r="F208">
        <v>-1.15E-3</v>
      </c>
      <c r="G208">
        <v>3.4</v>
      </c>
      <c r="H208">
        <v>5.28E-3</v>
      </c>
      <c r="I208">
        <v>3.4</v>
      </c>
      <c r="J208">
        <v>2.0799999999999998E-3</v>
      </c>
    </row>
    <row r="209" spans="1:10" x14ac:dyDescent="0.25">
      <c r="A209">
        <v>3.4166699999999999</v>
      </c>
      <c r="B209">
        <v>7.0400000000000003E-3</v>
      </c>
      <c r="C209">
        <v>3.4166699999999999</v>
      </c>
      <c r="D209">
        <v>4.3299999999999996E-3</v>
      </c>
      <c r="E209">
        <v>10.533329999999999</v>
      </c>
      <c r="F209">
        <v>-1.1299999999999999E-3</v>
      </c>
      <c r="G209">
        <v>3.4166699999999999</v>
      </c>
      <c r="H209">
        <v>5.3600000000000002E-3</v>
      </c>
      <c r="I209">
        <v>3.4166699999999999</v>
      </c>
      <c r="J209">
        <v>2.0600000000000002E-3</v>
      </c>
    </row>
    <row r="210" spans="1:10" x14ac:dyDescent="0.25">
      <c r="A210">
        <v>3.4333300000000002</v>
      </c>
      <c r="B210">
        <v>6.9800000000000001E-3</v>
      </c>
      <c r="C210">
        <v>3.4333300000000002</v>
      </c>
      <c r="D210">
        <v>4.1999999999999997E-3</v>
      </c>
      <c r="E210">
        <v>10.55</v>
      </c>
      <c r="F210">
        <v>-1.1000000000000001E-3</v>
      </c>
      <c r="G210">
        <v>3.4333300000000002</v>
      </c>
      <c r="H210">
        <v>5.45E-3</v>
      </c>
      <c r="I210">
        <v>3.4333300000000002</v>
      </c>
      <c r="J210">
        <v>2.0500000000000002E-3</v>
      </c>
    </row>
    <row r="211" spans="1:10" x14ac:dyDescent="0.25">
      <c r="A211">
        <v>3.45</v>
      </c>
      <c r="B211">
        <v>6.9300000000000004E-3</v>
      </c>
      <c r="C211">
        <v>3.45</v>
      </c>
      <c r="D211">
        <v>4.0899999999999999E-3</v>
      </c>
      <c r="E211">
        <v>10.56667</v>
      </c>
      <c r="F211">
        <v>-1.07E-3</v>
      </c>
      <c r="G211">
        <v>3.45</v>
      </c>
      <c r="H211">
        <v>5.5300000000000002E-3</v>
      </c>
      <c r="I211">
        <v>3.45</v>
      </c>
      <c r="J211">
        <v>2.0300000000000001E-3</v>
      </c>
    </row>
    <row r="212" spans="1:10" x14ac:dyDescent="0.25">
      <c r="A212">
        <v>3.4666700000000001</v>
      </c>
      <c r="B212">
        <v>6.8900000000000003E-3</v>
      </c>
      <c r="C212">
        <v>3.4666700000000001</v>
      </c>
      <c r="D212">
        <v>4.0299999999999997E-3</v>
      </c>
      <c r="E212">
        <v>10.58333</v>
      </c>
      <c r="F212">
        <v>-1.0399999999999999E-3</v>
      </c>
      <c r="G212">
        <v>3.4666700000000001</v>
      </c>
      <c r="H212">
        <v>5.5900000000000004E-3</v>
      </c>
      <c r="I212">
        <v>3.4666700000000001</v>
      </c>
      <c r="J212">
        <v>2.0100000000000001E-3</v>
      </c>
    </row>
    <row r="213" spans="1:10" x14ac:dyDescent="0.25">
      <c r="A213">
        <v>3.48333</v>
      </c>
      <c r="B213">
        <v>6.8900000000000003E-3</v>
      </c>
      <c r="C213">
        <v>3.48333</v>
      </c>
      <c r="D213">
        <v>4.0600000000000002E-3</v>
      </c>
      <c r="E213">
        <v>10.6</v>
      </c>
      <c r="F213">
        <v>-1.0200000000000001E-3</v>
      </c>
      <c r="G213">
        <v>3.48333</v>
      </c>
      <c r="H213">
        <v>5.62E-3</v>
      </c>
      <c r="I213">
        <v>3.48333</v>
      </c>
      <c r="J213">
        <v>1.98E-3</v>
      </c>
    </row>
    <row r="214" spans="1:10" x14ac:dyDescent="0.25">
      <c r="A214">
        <v>3.5</v>
      </c>
      <c r="B214">
        <v>6.9199999999999999E-3</v>
      </c>
      <c r="C214">
        <v>3.5</v>
      </c>
      <c r="D214">
        <v>4.1599999999999996E-3</v>
      </c>
      <c r="E214">
        <v>10.616669999999999</v>
      </c>
      <c r="F214">
        <v>-1.0499999999999999E-3</v>
      </c>
      <c r="G214">
        <v>3.5</v>
      </c>
      <c r="H214">
        <v>5.6100000000000004E-3</v>
      </c>
      <c r="I214">
        <v>3.5</v>
      </c>
      <c r="J214">
        <v>1.9599999999999999E-3</v>
      </c>
    </row>
    <row r="215" spans="1:10" x14ac:dyDescent="0.25">
      <c r="A215">
        <v>3.51667</v>
      </c>
      <c r="B215">
        <v>6.9800000000000001E-3</v>
      </c>
      <c r="C215">
        <v>3.51667</v>
      </c>
      <c r="D215">
        <v>4.3E-3</v>
      </c>
      <c r="E215">
        <v>10.633330000000001</v>
      </c>
      <c r="F215">
        <v>-1.14E-3</v>
      </c>
      <c r="G215">
        <v>3.51667</v>
      </c>
      <c r="H215">
        <v>5.5799999999999999E-3</v>
      </c>
      <c r="I215">
        <v>3.51667</v>
      </c>
      <c r="J215">
        <v>1.9499999999999999E-3</v>
      </c>
    </row>
    <row r="216" spans="1:10" x14ac:dyDescent="0.25">
      <c r="A216">
        <v>3.5333299999999999</v>
      </c>
      <c r="B216">
        <v>7.0699999999999999E-3</v>
      </c>
      <c r="C216">
        <v>3.5333299999999999</v>
      </c>
      <c r="D216">
        <v>4.4400000000000004E-3</v>
      </c>
      <c r="E216">
        <v>10.65</v>
      </c>
      <c r="F216">
        <v>-1.2899999999999999E-3</v>
      </c>
      <c r="G216">
        <v>3.5333299999999999</v>
      </c>
      <c r="H216">
        <v>5.5599999999999998E-3</v>
      </c>
      <c r="I216">
        <v>3.5333299999999999</v>
      </c>
      <c r="J216">
        <v>1.97E-3</v>
      </c>
    </row>
    <row r="217" spans="1:10" x14ac:dyDescent="0.25">
      <c r="A217">
        <v>3.55</v>
      </c>
      <c r="B217">
        <v>7.1799999999999998E-3</v>
      </c>
      <c r="C217">
        <v>3.55</v>
      </c>
      <c r="D217">
        <v>4.5500000000000002E-3</v>
      </c>
      <c r="E217">
        <v>10.66667</v>
      </c>
      <c r="F217">
        <v>-1.4599999999999999E-3</v>
      </c>
      <c r="G217">
        <v>3.55</v>
      </c>
      <c r="H217">
        <v>5.5500000000000002E-3</v>
      </c>
      <c r="I217">
        <v>3.55</v>
      </c>
      <c r="J217">
        <v>2.0100000000000001E-3</v>
      </c>
    </row>
    <row r="218" spans="1:10" x14ac:dyDescent="0.25">
      <c r="A218">
        <v>3.5666699999999998</v>
      </c>
      <c r="B218">
        <v>7.2899999999999996E-3</v>
      </c>
      <c r="C218">
        <v>3.5666699999999998</v>
      </c>
      <c r="D218">
        <v>4.6299999999999996E-3</v>
      </c>
      <c r="E218">
        <v>10.68333</v>
      </c>
      <c r="F218">
        <v>-1.5900000000000001E-3</v>
      </c>
      <c r="G218">
        <v>3.5666699999999998</v>
      </c>
      <c r="H218">
        <v>5.5599999999999998E-3</v>
      </c>
      <c r="I218">
        <v>3.5666699999999998</v>
      </c>
      <c r="J218">
        <v>2.0500000000000002E-3</v>
      </c>
    </row>
    <row r="219" spans="1:10" x14ac:dyDescent="0.25">
      <c r="A219">
        <v>3.5833300000000001</v>
      </c>
      <c r="B219">
        <v>7.3899999999999999E-3</v>
      </c>
      <c r="C219">
        <v>3.5833300000000001</v>
      </c>
      <c r="D219">
        <v>4.7099999999999998E-3</v>
      </c>
      <c r="E219">
        <v>10.7</v>
      </c>
      <c r="F219">
        <v>-1.66E-3</v>
      </c>
      <c r="G219">
        <v>3.5833300000000001</v>
      </c>
      <c r="H219">
        <v>5.5700000000000003E-3</v>
      </c>
      <c r="I219">
        <v>3.5833300000000001</v>
      </c>
      <c r="J219">
        <v>2.0899999999999998E-3</v>
      </c>
    </row>
    <row r="220" spans="1:10" x14ac:dyDescent="0.25">
      <c r="A220">
        <v>3.6</v>
      </c>
      <c r="B220">
        <v>7.4700000000000001E-3</v>
      </c>
      <c r="C220">
        <v>3.6</v>
      </c>
      <c r="D220">
        <v>4.7699999999999999E-3</v>
      </c>
      <c r="E220">
        <v>10.716670000000001</v>
      </c>
      <c r="F220">
        <v>-1.67E-3</v>
      </c>
      <c r="G220">
        <v>3.6</v>
      </c>
      <c r="H220">
        <v>5.6100000000000004E-3</v>
      </c>
      <c r="I220">
        <v>3.6</v>
      </c>
      <c r="J220">
        <v>2.16E-3</v>
      </c>
    </row>
    <row r="221" spans="1:10" x14ac:dyDescent="0.25">
      <c r="A221">
        <v>3.6166700000000001</v>
      </c>
      <c r="B221">
        <v>7.5100000000000002E-3</v>
      </c>
      <c r="C221">
        <v>3.6166700000000001</v>
      </c>
      <c r="D221">
        <v>4.81E-3</v>
      </c>
      <c r="E221">
        <v>10.73333</v>
      </c>
      <c r="F221">
        <v>-1.65E-3</v>
      </c>
      <c r="G221">
        <v>3.6166700000000001</v>
      </c>
      <c r="H221">
        <v>5.6600000000000001E-3</v>
      </c>
      <c r="I221">
        <v>3.6166700000000001</v>
      </c>
      <c r="J221">
        <v>2.2399999999999998E-3</v>
      </c>
    </row>
    <row r="222" spans="1:10" x14ac:dyDescent="0.25">
      <c r="A222">
        <v>3.6333299999999999</v>
      </c>
      <c r="B222">
        <v>7.4999999999999997E-3</v>
      </c>
      <c r="C222">
        <v>3.6333299999999999</v>
      </c>
      <c r="D222">
        <v>4.8300000000000001E-3</v>
      </c>
      <c r="E222">
        <v>10.75</v>
      </c>
      <c r="F222">
        <v>-1.6000000000000001E-3</v>
      </c>
      <c r="G222">
        <v>3.6333299999999999</v>
      </c>
      <c r="H222">
        <v>5.7200000000000003E-3</v>
      </c>
      <c r="I222">
        <v>3.6333299999999999</v>
      </c>
      <c r="J222">
        <v>2.33E-3</v>
      </c>
    </row>
    <row r="223" spans="1:10" x14ac:dyDescent="0.25">
      <c r="A223">
        <v>3.65</v>
      </c>
      <c r="B223">
        <v>7.4200000000000004E-3</v>
      </c>
      <c r="C223">
        <v>3.65</v>
      </c>
      <c r="D223">
        <v>4.8399999999999997E-3</v>
      </c>
      <c r="E223">
        <v>10.76667</v>
      </c>
      <c r="F223">
        <v>-1.5499999999999999E-3</v>
      </c>
      <c r="G223">
        <v>3.65</v>
      </c>
      <c r="H223">
        <v>5.7600000000000004E-3</v>
      </c>
      <c r="I223">
        <v>3.65</v>
      </c>
      <c r="J223">
        <v>2.4099999999999998E-3</v>
      </c>
    </row>
    <row r="224" spans="1:10" x14ac:dyDescent="0.25">
      <c r="A224">
        <v>3.6666699999999999</v>
      </c>
      <c r="B224">
        <v>7.2700000000000004E-3</v>
      </c>
      <c r="C224">
        <v>3.6666699999999999</v>
      </c>
      <c r="D224">
        <v>4.8199999999999996E-3</v>
      </c>
      <c r="E224">
        <v>10.783329999999999</v>
      </c>
      <c r="F224">
        <v>-1.5100000000000001E-3</v>
      </c>
      <c r="G224">
        <v>3.6666699999999999</v>
      </c>
      <c r="H224">
        <v>5.7800000000000004E-3</v>
      </c>
      <c r="I224">
        <v>3.6666699999999999</v>
      </c>
      <c r="J224">
        <v>2.4599999999999999E-3</v>
      </c>
    </row>
    <row r="225" spans="1:10" x14ac:dyDescent="0.25">
      <c r="A225">
        <v>3.6833300000000002</v>
      </c>
      <c r="B225">
        <v>7.0899999999999999E-3</v>
      </c>
      <c r="C225">
        <v>3.6833300000000002</v>
      </c>
      <c r="D225">
        <v>4.7699999999999999E-3</v>
      </c>
      <c r="E225">
        <v>10.8</v>
      </c>
      <c r="F225">
        <v>-1.4599999999999999E-3</v>
      </c>
      <c r="G225">
        <v>3.6833300000000002</v>
      </c>
      <c r="H225">
        <v>5.7999999999999996E-3</v>
      </c>
      <c r="I225">
        <v>3.6833300000000002</v>
      </c>
      <c r="J225">
        <v>2.4599999999999999E-3</v>
      </c>
    </row>
    <row r="226" spans="1:10" x14ac:dyDescent="0.25">
      <c r="A226">
        <v>3.7</v>
      </c>
      <c r="B226">
        <v>6.96E-3</v>
      </c>
      <c r="C226">
        <v>3.7</v>
      </c>
      <c r="D226">
        <v>4.7000000000000002E-3</v>
      </c>
      <c r="E226">
        <v>10.81667</v>
      </c>
      <c r="F226">
        <v>-1.39E-3</v>
      </c>
      <c r="G226">
        <v>3.7</v>
      </c>
      <c r="H226">
        <v>5.8399999999999997E-3</v>
      </c>
      <c r="I226">
        <v>3.7</v>
      </c>
      <c r="J226">
        <v>2.4399999999999999E-3</v>
      </c>
    </row>
    <row r="227" spans="1:10" x14ac:dyDescent="0.25">
      <c r="A227">
        <v>3.7166700000000001</v>
      </c>
      <c r="B227">
        <v>6.8999999999999999E-3</v>
      </c>
      <c r="C227">
        <v>3.7166700000000001</v>
      </c>
      <c r="D227">
        <v>4.6499999999999996E-3</v>
      </c>
      <c r="E227">
        <v>10.83333</v>
      </c>
      <c r="F227">
        <v>-1.2899999999999999E-3</v>
      </c>
      <c r="G227">
        <v>3.7166700000000001</v>
      </c>
      <c r="H227">
        <v>5.8900000000000003E-3</v>
      </c>
      <c r="I227">
        <v>3.7166700000000001</v>
      </c>
      <c r="J227">
        <v>2.4099999999999998E-3</v>
      </c>
    </row>
    <row r="228" spans="1:10" x14ac:dyDescent="0.25">
      <c r="A228">
        <v>3.73333</v>
      </c>
      <c r="B228">
        <v>6.9100000000000003E-3</v>
      </c>
      <c r="C228">
        <v>3.73333</v>
      </c>
      <c r="D228">
        <v>4.6600000000000001E-3</v>
      </c>
      <c r="E228">
        <v>10.85</v>
      </c>
      <c r="F228">
        <v>-1.16E-3</v>
      </c>
      <c r="G228">
        <v>3.73333</v>
      </c>
      <c r="H228">
        <v>5.9300000000000004E-3</v>
      </c>
      <c r="I228">
        <v>3.73333</v>
      </c>
      <c r="J228">
        <v>2.4199999999999998E-3</v>
      </c>
    </row>
    <row r="229" spans="1:10" x14ac:dyDescent="0.25">
      <c r="A229">
        <v>3.75</v>
      </c>
      <c r="B229">
        <v>6.96E-3</v>
      </c>
      <c r="C229">
        <v>3.75</v>
      </c>
      <c r="D229">
        <v>4.7099999999999998E-3</v>
      </c>
      <c r="E229">
        <v>10.866669999999999</v>
      </c>
      <c r="F229">
        <v>-1.0200000000000001E-3</v>
      </c>
      <c r="G229">
        <v>3.75</v>
      </c>
      <c r="H229">
        <v>5.96E-3</v>
      </c>
      <c r="I229">
        <v>3.75</v>
      </c>
      <c r="J229">
        <v>2.49E-3</v>
      </c>
    </row>
    <row r="230" spans="1:10" x14ac:dyDescent="0.25">
      <c r="A230">
        <v>3.76667</v>
      </c>
      <c r="B230">
        <v>7.0299999999999998E-3</v>
      </c>
      <c r="C230">
        <v>3.76667</v>
      </c>
      <c r="D230">
        <v>4.7499999999999999E-3</v>
      </c>
      <c r="E230">
        <v>10.883330000000001</v>
      </c>
      <c r="F230" s="1">
        <v>-8.4800000000000001E-4</v>
      </c>
      <c r="G230">
        <v>3.76667</v>
      </c>
      <c r="H230">
        <v>5.9800000000000001E-3</v>
      </c>
      <c r="I230">
        <v>3.76667</v>
      </c>
      <c r="J230">
        <v>2.6099999999999999E-3</v>
      </c>
    </row>
    <row r="231" spans="1:10" x14ac:dyDescent="0.25">
      <c r="A231">
        <v>3.7833299999999999</v>
      </c>
      <c r="B231">
        <v>7.1000000000000004E-3</v>
      </c>
      <c r="C231">
        <v>3.7833299999999999</v>
      </c>
      <c r="D231">
        <v>4.7800000000000004E-3</v>
      </c>
      <c r="E231">
        <v>10.9</v>
      </c>
      <c r="F231" s="1">
        <v>-6.7699999999999998E-4</v>
      </c>
      <c r="G231">
        <v>3.7833299999999999</v>
      </c>
      <c r="H231">
        <v>5.9800000000000001E-3</v>
      </c>
      <c r="I231">
        <v>3.7833299999999999</v>
      </c>
      <c r="J231">
        <v>2.7599999999999999E-3</v>
      </c>
    </row>
    <row r="232" spans="1:10" x14ac:dyDescent="0.25">
      <c r="A232">
        <v>3.8</v>
      </c>
      <c r="B232">
        <v>7.1599999999999997E-3</v>
      </c>
      <c r="C232">
        <v>3.8</v>
      </c>
      <c r="D232">
        <v>4.7800000000000004E-3</v>
      </c>
      <c r="E232">
        <v>10.91667</v>
      </c>
      <c r="F232" s="1">
        <v>-5.3700000000000004E-4</v>
      </c>
      <c r="G232">
        <v>3.8</v>
      </c>
      <c r="H232">
        <v>5.9699999999999996E-3</v>
      </c>
      <c r="I232">
        <v>3.8</v>
      </c>
      <c r="J232">
        <v>2.8900000000000002E-3</v>
      </c>
    </row>
    <row r="233" spans="1:10" x14ac:dyDescent="0.25">
      <c r="A233">
        <v>3.8166699999999998</v>
      </c>
      <c r="B233">
        <v>7.1900000000000002E-3</v>
      </c>
      <c r="C233">
        <v>3.8166699999999998</v>
      </c>
      <c r="D233">
        <v>4.7699999999999999E-3</v>
      </c>
      <c r="E233">
        <v>10.93333</v>
      </c>
      <c r="F233" s="1">
        <v>-4.5600000000000003E-4</v>
      </c>
      <c r="G233">
        <v>3.8166699999999998</v>
      </c>
      <c r="H233">
        <v>5.9500000000000004E-3</v>
      </c>
      <c r="I233">
        <v>3.8166699999999998</v>
      </c>
      <c r="J233">
        <v>2.98E-3</v>
      </c>
    </row>
    <row r="234" spans="1:10" x14ac:dyDescent="0.25">
      <c r="A234">
        <v>3.8333300000000001</v>
      </c>
      <c r="B234">
        <v>7.1999999999999998E-3</v>
      </c>
      <c r="C234">
        <v>3.8333300000000001</v>
      </c>
      <c r="D234">
        <v>4.7600000000000003E-3</v>
      </c>
      <c r="E234">
        <v>10.95</v>
      </c>
      <c r="F234" s="1">
        <v>-4.3199999999999998E-4</v>
      </c>
      <c r="G234">
        <v>3.8333300000000001</v>
      </c>
      <c r="H234">
        <v>5.94E-3</v>
      </c>
      <c r="I234">
        <v>3.8333300000000001</v>
      </c>
      <c r="J234">
        <v>2.99E-3</v>
      </c>
    </row>
    <row r="235" spans="1:10" x14ac:dyDescent="0.25">
      <c r="A235">
        <v>3.85</v>
      </c>
      <c r="B235">
        <v>7.1900000000000002E-3</v>
      </c>
      <c r="C235">
        <v>3.85</v>
      </c>
      <c r="D235">
        <v>4.7600000000000003E-3</v>
      </c>
      <c r="E235">
        <v>10.966670000000001</v>
      </c>
      <c r="F235" s="1">
        <v>-4.4000000000000002E-4</v>
      </c>
      <c r="G235">
        <v>3.85</v>
      </c>
      <c r="H235">
        <v>5.94E-3</v>
      </c>
      <c r="I235">
        <v>3.85</v>
      </c>
      <c r="J235">
        <v>2.9399999999999999E-3</v>
      </c>
    </row>
    <row r="236" spans="1:10" x14ac:dyDescent="0.25">
      <c r="A236">
        <v>3.8666700000000001</v>
      </c>
      <c r="B236">
        <v>7.1799999999999998E-3</v>
      </c>
      <c r="C236">
        <v>3.8666700000000001</v>
      </c>
      <c r="D236">
        <v>4.79E-3</v>
      </c>
      <c r="E236">
        <v>10.98333</v>
      </c>
      <c r="F236" s="1">
        <v>-4.4900000000000002E-4</v>
      </c>
      <c r="G236">
        <v>3.8666700000000001</v>
      </c>
      <c r="H236">
        <v>5.96E-3</v>
      </c>
      <c r="I236">
        <v>3.8666700000000001</v>
      </c>
      <c r="J236">
        <v>2.8700000000000002E-3</v>
      </c>
    </row>
    <row r="237" spans="1:10" x14ac:dyDescent="0.25">
      <c r="A237">
        <v>3.8833299999999999</v>
      </c>
      <c r="B237">
        <v>7.1999999999999998E-3</v>
      </c>
      <c r="C237">
        <v>3.8833299999999999</v>
      </c>
      <c r="D237">
        <v>4.8399999999999997E-3</v>
      </c>
      <c r="E237">
        <v>11</v>
      </c>
      <c r="F237" s="1">
        <v>-4.4200000000000001E-4</v>
      </c>
      <c r="G237">
        <v>3.8833299999999999</v>
      </c>
      <c r="H237">
        <v>5.9699999999999996E-3</v>
      </c>
      <c r="I237">
        <v>3.8833299999999999</v>
      </c>
      <c r="J237">
        <v>2.81E-3</v>
      </c>
    </row>
    <row r="238" spans="1:10" x14ac:dyDescent="0.25">
      <c r="A238">
        <v>3.9</v>
      </c>
      <c r="B238">
        <v>7.28E-3</v>
      </c>
      <c r="C238">
        <v>3.9</v>
      </c>
      <c r="D238">
        <v>4.8999999999999998E-3</v>
      </c>
      <c r="E238">
        <v>11.01667</v>
      </c>
      <c r="F238" s="1">
        <v>-4.0900000000000002E-4</v>
      </c>
      <c r="G238">
        <v>3.9</v>
      </c>
      <c r="H238">
        <v>6.0099999999999997E-3</v>
      </c>
      <c r="I238">
        <v>3.9</v>
      </c>
      <c r="J238">
        <v>2.7799999999999999E-3</v>
      </c>
    </row>
    <row r="239" spans="1:10" x14ac:dyDescent="0.25">
      <c r="A239">
        <v>3.9166699999999999</v>
      </c>
      <c r="B239">
        <v>7.4200000000000004E-3</v>
      </c>
      <c r="C239">
        <v>3.9166699999999999</v>
      </c>
      <c r="D239">
        <v>4.9300000000000004E-3</v>
      </c>
      <c r="E239">
        <v>11.033329999999999</v>
      </c>
      <c r="F239" s="1">
        <v>-3.4499999999999998E-4</v>
      </c>
      <c r="G239">
        <v>3.9166699999999999</v>
      </c>
      <c r="H239">
        <v>6.0600000000000003E-3</v>
      </c>
      <c r="I239">
        <v>3.9166699999999999</v>
      </c>
      <c r="J239">
        <v>2.7799999999999999E-3</v>
      </c>
    </row>
    <row r="240" spans="1:10" x14ac:dyDescent="0.25">
      <c r="A240">
        <v>3.9333300000000002</v>
      </c>
      <c r="B240">
        <v>7.5900000000000004E-3</v>
      </c>
      <c r="C240">
        <v>3.9333300000000002</v>
      </c>
      <c r="D240">
        <v>4.9199999999999999E-3</v>
      </c>
      <c r="E240">
        <v>11.05</v>
      </c>
      <c r="F240" s="1">
        <v>-2.5000000000000001E-4</v>
      </c>
      <c r="G240">
        <v>3.9333300000000002</v>
      </c>
      <c r="H240">
        <v>6.13E-3</v>
      </c>
      <c r="I240">
        <v>3.9333300000000002</v>
      </c>
      <c r="J240">
        <v>2.7899999999999999E-3</v>
      </c>
    </row>
    <row r="241" spans="1:10" x14ac:dyDescent="0.25">
      <c r="A241">
        <v>3.95</v>
      </c>
      <c r="B241">
        <v>7.7499999999999999E-3</v>
      </c>
      <c r="C241">
        <v>3.95</v>
      </c>
      <c r="D241">
        <v>4.8700000000000002E-3</v>
      </c>
      <c r="E241">
        <v>11.06667</v>
      </c>
      <c r="F241" s="1">
        <v>-1.36E-4</v>
      </c>
      <c r="G241">
        <v>3.95</v>
      </c>
      <c r="H241">
        <v>6.1599999999999997E-3</v>
      </c>
      <c r="I241">
        <v>3.95</v>
      </c>
      <c r="J241">
        <v>2.7699999999999999E-3</v>
      </c>
    </row>
    <row r="242" spans="1:10" x14ac:dyDescent="0.25">
      <c r="A242">
        <v>3.9666700000000001</v>
      </c>
      <c r="B242">
        <v>7.8799999999999999E-3</v>
      </c>
      <c r="C242">
        <v>3.9666700000000001</v>
      </c>
      <c r="D242">
        <v>4.7800000000000004E-3</v>
      </c>
      <c r="E242">
        <v>11.08333</v>
      </c>
      <c r="F242" s="1">
        <v>-7.9999999999999996E-6</v>
      </c>
      <c r="G242">
        <v>3.9666700000000001</v>
      </c>
      <c r="H242">
        <v>6.1399999999999996E-3</v>
      </c>
      <c r="I242">
        <v>3.9666700000000001</v>
      </c>
      <c r="J242">
        <v>2.7499999999999998E-3</v>
      </c>
    </row>
    <row r="243" spans="1:10" x14ac:dyDescent="0.25">
      <c r="A243">
        <v>3.98333</v>
      </c>
      <c r="B243">
        <v>7.9699999999999997E-3</v>
      </c>
      <c r="C243">
        <v>3.98333</v>
      </c>
      <c r="D243">
        <v>4.6600000000000001E-3</v>
      </c>
      <c r="E243">
        <v>11.1</v>
      </c>
      <c r="F243" s="1">
        <v>1.4999999999999999E-4</v>
      </c>
      <c r="G243">
        <v>3.98333</v>
      </c>
      <c r="H243">
        <v>6.0600000000000003E-3</v>
      </c>
      <c r="I243">
        <v>3.98333</v>
      </c>
      <c r="J243">
        <v>2.7299999999999998E-3</v>
      </c>
    </row>
    <row r="244" spans="1:10" x14ac:dyDescent="0.25">
      <c r="A244">
        <v>4</v>
      </c>
      <c r="B244">
        <v>8.0400000000000003E-3</v>
      </c>
      <c r="C244">
        <v>4</v>
      </c>
      <c r="D244">
        <v>4.5399999999999998E-3</v>
      </c>
      <c r="E244">
        <v>11.116669999999999</v>
      </c>
      <c r="F244" s="1">
        <v>3.6499999999999998E-4</v>
      </c>
      <c r="G244">
        <v>4</v>
      </c>
      <c r="H244">
        <v>5.94E-3</v>
      </c>
      <c r="I244">
        <v>4</v>
      </c>
      <c r="J244">
        <v>2.7399999999999998E-3</v>
      </c>
    </row>
    <row r="245" spans="1:10" x14ac:dyDescent="0.25">
      <c r="A245">
        <v>4.0166700000000004</v>
      </c>
      <c r="B245">
        <v>8.09E-3</v>
      </c>
      <c r="C245">
        <v>4.0166700000000004</v>
      </c>
      <c r="D245">
        <v>4.4799999999999996E-3</v>
      </c>
      <c r="E245">
        <v>11.133330000000001</v>
      </c>
      <c r="F245" s="1">
        <v>6.38E-4</v>
      </c>
      <c r="G245">
        <v>4.0166700000000004</v>
      </c>
      <c r="H245">
        <v>5.8199999999999997E-3</v>
      </c>
      <c r="I245">
        <v>4.0166700000000004</v>
      </c>
      <c r="J245">
        <v>2.7599999999999999E-3</v>
      </c>
    </row>
    <row r="246" spans="1:10" x14ac:dyDescent="0.25">
      <c r="A246">
        <v>4.0333300000000003</v>
      </c>
      <c r="B246">
        <v>8.1200000000000005E-3</v>
      </c>
      <c r="C246">
        <v>4.0333300000000003</v>
      </c>
      <c r="D246">
        <v>4.4900000000000001E-3</v>
      </c>
      <c r="E246">
        <v>11.15</v>
      </c>
      <c r="F246" s="1">
        <v>9.4200000000000002E-4</v>
      </c>
      <c r="G246">
        <v>4.0333300000000003</v>
      </c>
      <c r="H246">
        <v>5.7200000000000003E-3</v>
      </c>
      <c r="I246">
        <v>4.0333300000000003</v>
      </c>
      <c r="J246">
        <v>2.81E-3</v>
      </c>
    </row>
    <row r="247" spans="1:10" x14ac:dyDescent="0.25">
      <c r="A247">
        <v>4.05</v>
      </c>
      <c r="B247">
        <v>8.1300000000000001E-3</v>
      </c>
      <c r="C247">
        <v>4.05</v>
      </c>
      <c r="D247">
        <v>4.5799999999999999E-3</v>
      </c>
      <c r="E247">
        <v>11.16667</v>
      </c>
      <c r="F247">
        <v>1.25E-3</v>
      </c>
      <c r="G247">
        <v>4.05</v>
      </c>
      <c r="H247">
        <v>5.6699999999999997E-3</v>
      </c>
      <c r="I247">
        <v>4.05</v>
      </c>
      <c r="J247">
        <v>2.8500000000000001E-3</v>
      </c>
    </row>
    <row r="248" spans="1:10" x14ac:dyDescent="0.25">
      <c r="A248">
        <v>4.0666700000000002</v>
      </c>
      <c r="B248">
        <v>8.1399999999999997E-3</v>
      </c>
      <c r="C248">
        <v>4.0666700000000002</v>
      </c>
      <c r="D248">
        <v>4.6899999999999997E-3</v>
      </c>
      <c r="E248">
        <v>11.18333</v>
      </c>
      <c r="F248">
        <v>1.5499999999999999E-3</v>
      </c>
      <c r="G248">
        <v>4.0666700000000002</v>
      </c>
      <c r="H248">
        <v>5.6800000000000002E-3</v>
      </c>
      <c r="I248">
        <v>4.0666700000000002</v>
      </c>
      <c r="J248">
        <v>2.8999999999999998E-3</v>
      </c>
    </row>
    <row r="249" spans="1:10" x14ac:dyDescent="0.25">
      <c r="A249">
        <v>4.0833300000000001</v>
      </c>
      <c r="B249">
        <v>8.1700000000000002E-3</v>
      </c>
      <c r="C249">
        <v>4.0833300000000001</v>
      </c>
      <c r="D249">
        <v>4.7999999999999996E-3</v>
      </c>
      <c r="E249">
        <v>11.2</v>
      </c>
      <c r="F249">
        <v>1.8799999999999999E-3</v>
      </c>
      <c r="G249">
        <v>4.0833300000000001</v>
      </c>
      <c r="H249">
        <v>5.7299999999999999E-3</v>
      </c>
      <c r="I249">
        <v>4.0833300000000001</v>
      </c>
      <c r="J249">
        <v>2.9399999999999999E-3</v>
      </c>
    </row>
    <row r="250" spans="1:10" x14ac:dyDescent="0.25">
      <c r="A250">
        <v>4.0999999999999996</v>
      </c>
      <c r="B250">
        <v>8.2199999999999999E-3</v>
      </c>
      <c r="C250">
        <v>4.0999999999999996</v>
      </c>
      <c r="D250">
        <v>4.8700000000000002E-3</v>
      </c>
      <c r="E250">
        <v>11.216670000000001</v>
      </c>
      <c r="F250">
        <v>2.2399999999999998E-3</v>
      </c>
      <c r="G250">
        <v>4.0999999999999996</v>
      </c>
      <c r="H250">
        <v>5.7800000000000004E-3</v>
      </c>
      <c r="I250">
        <v>4.0999999999999996</v>
      </c>
      <c r="J250">
        <v>2.99E-3</v>
      </c>
    </row>
    <row r="251" spans="1:10" x14ac:dyDescent="0.25">
      <c r="A251">
        <v>4.1166700000000001</v>
      </c>
      <c r="B251">
        <v>8.2699999999999996E-3</v>
      </c>
      <c r="C251">
        <v>4.1166700000000001</v>
      </c>
      <c r="D251">
        <v>4.8999999999999998E-3</v>
      </c>
      <c r="E251">
        <v>11.23333</v>
      </c>
      <c r="F251">
        <v>2.66E-3</v>
      </c>
      <c r="G251">
        <v>4.1166700000000001</v>
      </c>
      <c r="H251">
        <v>5.8300000000000001E-3</v>
      </c>
      <c r="I251">
        <v>4.1166700000000001</v>
      </c>
      <c r="J251">
        <v>3.0300000000000001E-3</v>
      </c>
    </row>
    <row r="252" spans="1:10" x14ac:dyDescent="0.25">
      <c r="A252">
        <v>4.1333299999999999</v>
      </c>
      <c r="B252">
        <v>8.3199999999999993E-3</v>
      </c>
      <c r="C252">
        <v>4.1333299999999999</v>
      </c>
      <c r="D252">
        <v>4.9100000000000003E-3</v>
      </c>
      <c r="E252">
        <v>11.25</v>
      </c>
      <c r="F252">
        <v>3.1099999999999999E-3</v>
      </c>
      <c r="G252">
        <v>4.1333299999999999</v>
      </c>
      <c r="H252">
        <v>5.8799999999999998E-3</v>
      </c>
      <c r="I252">
        <v>4.1333299999999999</v>
      </c>
      <c r="J252">
        <v>3.0999999999999999E-3</v>
      </c>
    </row>
    <row r="253" spans="1:10" x14ac:dyDescent="0.25">
      <c r="A253">
        <v>4.1500000000000004</v>
      </c>
      <c r="B253">
        <v>8.3400000000000002E-3</v>
      </c>
      <c r="C253">
        <v>4.1500000000000004</v>
      </c>
      <c r="D253">
        <v>4.9300000000000004E-3</v>
      </c>
      <c r="E253">
        <v>11.26667</v>
      </c>
      <c r="F253">
        <v>3.5999999999999999E-3</v>
      </c>
      <c r="G253">
        <v>4.1500000000000004</v>
      </c>
      <c r="H253">
        <v>5.94E-3</v>
      </c>
      <c r="I253">
        <v>4.1500000000000004</v>
      </c>
      <c r="J253">
        <v>3.1900000000000001E-3</v>
      </c>
    </row>
    <row r="254" spans="1:10" x14ac:dyDescent="0.25">
      <c r="A254">
        <v>4.1666699999999999</v>
      </c>
      <c r="B254">
        <v>8.3099999999999997E-3</v>
      </c>
      <c r="C254">
        <v>4.1666699999999999</v>
      </c>
      <c r="D254">
        <v>4.9899999999999996E-3</v>
      </c>
      <c r="E254">
        <v>11.283329999999999</v>
      </c>
      <c r="F254">
        <v>4.0899999999999999E-3</v>
      </c>
      <c r="G254">
        <v>4.1666699999999999</v>
      </c>
      <c r="H254">
        <v>6.0099999999999997E-3</v>
      </c>
      <c r="I254">
        <v>4.1666699999999999</v>
      </c>
      <c r="J254">
        <v>3.3E-3</v>
      </c>
    </row>
    <row r="255" spans="1:10" x14ac:dyDescent="0.25">
      <c r="A255">
        <v>4.1833299999999998</v>
      </c>
      <c r="B255">
        <v>8.2199999999999999E-3</v>
      </c>
      <c r="C255">
        <v>4.1833299999999998</v>
      </c>
      <c r="D255">
        <v>5.0800000000000003E-3</v>
      </c>
      <c r="E255">
        <v>11.3</v>
      </c>
      <c r="F255">
        <v>4.5599999999999998E-3</v>
      </c>
      <c r="G255">
        <v>4.1833299999999998</v>
      </c>
      <c r="H255">
        <v>6.0699999999999999E-3</v>
      </c>
      <c r="I255">
        <v>4.1833299999999998</v>
      </c>
      <c r="J255">
        <v>3.4099999999999998E-3</v>
      </c>
    </row>
    <row r="256" spans="1:10" x14ac:dyDescent="0.25">
      <c r="A256">
        <v>4.2</v>
      </c>
      <c r="B256">
        <v>8.09E-3</v>
      </c>
      <c r="C256">
        <v>4.2</v>
      </c>
      <c r="D256">
        <v>5.1599999999999997E-3</v>
      </c>
      <c r="E256">
        <v>11.31667</v>
      </c>
      <c r="F256">
        <v>5.0000000000000001E-3</v>
      </c>
      <c r="G256">
        <v>4.2</v>
      </c>
      <c r="H256">
        <v>6.1199999999999996E-3</v>
      </c>
      <c r="I256">
        <v>4.2</v>
      </c>
      <c r="J256">
        <v>3.5100000000000001E-3</v>
      </c>
    </row>
    <row r="257" spans="1:10" x14ac:dyDescent="0.25">
      <c r="A257">
        <v>4.2166699999999997</v>
      </c>
      <c r="B257">
        <v>7.9399999999999991E-3</v>
      </c>
      <c r="C257">
        <v>4.2166699999999997</v>
      </c>
      <c r="D257">
        <v>5.2100000000000002E-3</v>
      </c>
      <c r="E257">
        <v>11.33333</v>
      </c>
      <c r="F257">
        <v>5.4599999999999996E-3</v>
      </c>
      <c r="G257">
        <v>4.2166699999999997</v>
      </c>
      <c r="H257">
        <v>6.1399999999999996E-3</v>
      </c>
      <c r="I257">
        <v>4.2166699999999997</v>
      </c>
      <c r="J257">
        <v>3.5899999999999999E-3</v>
      </c>
    </row>
    <row r="258" spans="1:10" x14ac:dyDescent="0.25">
      <c r="A258">
        <v>4.2333299999999996</v>
      </c>
      <c r="B258">
        <v>7.8100000000000001E-3</v>
      </c>
      <c r="C258">
        <v>4.2333299999999996</v>
      </c>
      <c r="D258">
        <v>5.2300000000000003E-3</v>
      </c>
      <c r="E258">
        <v>11.35</v>
      </c>
      <c r="F258">
        <v>6.0000000000000001E-3</v>
      </c>
      <c r="G258">
        <v>4.2333299999999996</v>
      </c>
      <c r="H258">
        <v>6.1000000000000004E-3</v>
      </c>
      <c r="I258">
        <v>4.2333299999999996</v>
      </c>
      <c r="J258">
        <v>3.65E-3</v>
      </c>
    </row>
    <row r="259" spans="1:10" x14ac:dyDescent="0.25">
      <c r="A259">
        <v>4.25</v>
      </c>
      <c r="B259">
        <v>7.7000000000000002E-3</v>
      </c>
      <c r="C259">
        <v>4.25</v>
      </c>
      <c r="D259">
        <v>5.2500000000000003E-3</v>
      </c>
      <c r="E259">
        <v>11.366669999999999</v>
      </c>
      <c r="F259">
        <v>6.6600000000000001E-3</v>
      </c>
      <c r="G259">
        <v>4.25</v>
      </c>
      <c r="H259">
        <v>5.9899999999999997E-3</v>
      </c>
      <c r="I259">
        <v>4.25</v>
      </c>
      <c r="J259">
        <v>3.7100000000000002E-3</v>
      </c>
    </row>
    <row r="260" spans="1:10" x14ac:dyDescent="0.25">
      <c r="A260">
        <v>4.2666700000000004</v>
      </c>
      <c r="B260">
        <v>7.62E-3</v>
      </c>
      <c r="C260">
        <v>4.2666700000000004</v>
      </c>
      <c r="D260">
        <v>5.2599999999999999E-3</v>
      </c>
      <c r="E260">
        <v>11.383330000000001</v>
      </c>
      <c r="F260">
        <v>7.4599999999999996E-3</v>
      </c>
      <c r="G260">
        <v>4.2666700000000004</v>
      </c>
      <c r="H260">
        <v>5.8300000000000001E-3</v>
      </c>
      <c r="I260">
        <v>4.2666700000000004</v>
      </c>
      <c r="J260">
        <v>3.7599999999999999E-3</v>
      </c>
    </row>
    <row r="261" spans="1:10" x14ac:dyDescent="0.25">
      <c r="A261">
        <v>4.2833300000000003</v>
      </c>
      <c r="B261">
        <v>7.5799999999999999E-3</v>
      </c>
      <c r="C261">
        <v>4.2833300000000003</v>
      </c>
      <c r="D261">
        <v>5.2500000000000003E-3</v>
      </c>
      <c r="E261">
        <v>11.4</v>
      </c>
      <c r="F261">
        <v>8.3800000000000003E-3</v>
      </c>
      <c r="G261">
        <v>4.2833300000000003</v>
      </c>
      <c r="H261">
        <v>5.6699999999999997E-3</v>
      </c>
      <c r="I261">
        <v>4.2833300000000003</v>
      </c>
      <c r="J261">
        <v>3.8E-3</v>
      </c>
    </row>
    <row r="262" spans="1:10" x14ac:dyDescent="0.25">
      <c r="A262">
        <v>4.3</v>
      </c>
      <c r="B262">
        <v>7.5900000000000004E-3</v>
      </c>
      <c r="C262">
        <v>4.3</v>
      </c>
      <c r="D262">
        <v>5.2100000000000002E-3</v>
      </c>
      <c r="E262">
        <v>11.41667</v>
      </c>
      <c r="F262">
        <v>9.41E-3</v>
      </c>
      <c r="G262">
        <v>4.3</v>
      </c>
      <c r="H262">
        <v>5.5199999999999997E-3</v>
      </c>
      <c r="I262">
        <v>4.3</v>
      </c>
      <c r="J262">
        <v>3.82E-3</v>
      </c>
    </row>
    <row r="263" spans="1:10" x14ac:dyDescent="0.25">
      <c r="A263">
        <v>4.3166700000000002</v>
      </c>
      <c r="B263">
        <v>7.6400000000000001E-3</v>
      </c>
      <c r="C263">
        <v>4.3166700000000002</v>
      </c>
      <c r="D263">
        <v>5.1599999999999997E-3</v>
      </c>
      <c r="E263">
        <v>11.43333</v>
      </c>
      <c r="F263">
        <v>1.052E-2</v>
      </c>
      <c r="G263">
        <v>4.3166700000000002</v>
      </c>
      <c r="H263">
        <v>5.4000000000000003E-3</v>
      </c>
      <c r="I263">
        <v>4.3166700000000002</v>
      </c>
      <c r="J263">
        <v>3.8E-3</v>
      </c>
    </row>
    <row r="264" spans="1:10" x14ac:dyDescent="0.25">
      <c r="A264">
        <v>4.3333300000000001</v>
      </c>
      <c r="B264">
        <v>7.6899999999999998E-3</v>
      </c>
      <c r="C264">
        <v>4.3333300000000001</v>
      </c>
      <c r="D264">
        <v>5.11E-3</v>
      </c>
      <c r="E264">
        <v>11.45</v>
      </c>
      <c r="F264">
        <v>1.166E-2</v>
      </c>
      <c r="G264">
        <v>4.3333300000000001</v>
      </c>
      <c r="H264">
        <v>5.3099999999999996E-3</v>
      </c>
      <c r="I264">
        <v>4.3333300000000001</v>
      </c>
      <c r="J264">
        <v>3.7599999999999999E-3</v>
      </c>
    </row>
    <row r="265" spans="1:10" x14ac:dyDescent="0.25">
      <c r="A265">
        <v>4.3499999999999996</v>
      </c>
      <c r="B265">
        <v>7.7400000000000004E-3</v>
      </c>
      <c r="C265">
        <v>4.3499999999999996</v>
      </c>
      <c r="D265">
        <v>5.0499999999999998E-3</v>
      </c>
      <c r="E265">
        <v>11.466670000000001</v>
      </c>
      <c r="F265">
        <v>1.281E-2</v>
      </c>
      <c r="G265">
        <v>4.3499999999999996</v>
      </c>
      <c r="H265">
        <v>5.2599999999999999E-3</v>
      </c>
      <c r="I265">
        <v>4.3499999999999996</v>
      </c>
      <c r="J265">
        <v>3.7200000000000002E-3</v>
      </c>
    </row>
    <row r="266" spans="1:10" x14ac:dyDescent="0.25">
      <c r="A266">
        <v>4.3666700000000001</v>
      </c>
      <c r="B266">
        <v>7.79E-3</v>
      </c>
      <c r="C266">
        <v>4.3666700000000001</v>
      </c>
      <c r="D266">
        <v>5.0000000000000001E-3</v>
      </c>
      <c r="E266">
        <v>11.48333</v>
      </c>
      <c r="F266">
        <v>1.3979999999999999E-2</v>
      </c>
      <c r="G266">
        <v>4.3666700000000001</v>
      </c>
      <c r="H266">
        <v>5.2300000000000003E-3</v>
      </c>
      <c r="I266">
        <v>4.3666700000000001</v>
      </c>
      <c r="J266">
        <v>3.7000000000000002E-3</v>
      </c>
    </row>
    <row r="267" spans="1:10" x14ac:dyDescent="0.25">
      <c r="A267">
        <v>4.3833299999999999</v>
      </c>
      <c r="B267">
        <v>7.8499999999999993E-3</v>
      </c>
      <c r="C267">
        <v>4.3833299999999999</v>
      </c>
      <c r="D267">
        <v>4.96E-3</v>
      </c>
      <c r="E267">
        <v>11.5</v>
      </c>
      <c r="F267">
        <v>1.5180000000000001E-2</v>
      </c>
      <c r="G267">
        <v>4.3833299999999999</v>
      </c>
      <c r="H267">
        <v>5.2399999999999999E-3</v>
      </c>
      <c r="I267">
        <v>4.3833299999999999</v>
      </c>
      <c r="J267">
        <v>3.7299999999999998E-3</v>
      </c>
    </row>
    <row r="268" spans="1:10" x14ac:dyDescent="0.25">
      <c r="A268">
        <v>4.4000000000000004</v>
      </c>
      <c r="B268">
        <v>7.9000000000000008E-3</v>
      </c>
      <c r="C268">
        <v>4.4000000000000004</v>
      </c>
      <c r="D268">
        <v>4.96E-3</v>
      </c>
      <c r="E268">
        <v>11.51667</v>
      </c>
      <c r="F268">
        <v>1.6379999999999999E-2</v>
      </c>
      <c r="G268">
        <v>4.4000000000000004</v>
      </c>
      <c r="H268">
        <v>5.2500000000000003E-3</v>
      </c>
      <c r="I268">
        <v>4.4000000000000004</v>
      </c>
      <c r="J268">
        <v>3.8E-3</v>
      </c>
    </row>
    <row r="269" spans="1:10" x14ac:dyDescent="0.25">
      <c r="A269">
        <v>4.4166699999999999</v>
      </c>
      <c r="B269">
        <v>7.9299999999999995E-3</v>
      </c>
      <c r="C269">
        <v>4.4166699999999999</v>
      </c>
      <c r="D269">
        <v>4.9800000000000001E-3</v>
      </c>
      <c r="E269">
        <v>11.533329999999999</v>
      </c>
      <c r="F269">
        <v>1.7590000000000001E-2</v>
      </c>
      <c r="G269">
        <v>4.4166699999999999</v>
      </c>
      <c r="H269">
        <v>5.28E-3</v>
      </c>
      <c r="I269">
        <v>4.4166699999999999</v>
      </c>
      <c r="J269">
        <v>3.8999999999999998E-3</v>
      </c>
    </row>
    <row r="270" spans="1:10" x14ac:dyDescent="0.25">
      <c r="A270">
        <v>4.4333299999999998</v>
      </c>
      <c r="B270">
        <v>7.9100000000000004E-3</v>
      </c>
      <c r="C270">
        <v>4.4333299999999998</v>
      </c>
      <c r="D270">
        <v>5.0099999999999997E-3</v>
      </c>
      <c r="E270">
        <v>11.55</v>
      </c>
      <c r="F270">
        <v>1.881E-2</v>
      </c>
      <c r="G270">
        <v>4.4333299999999998</v>
      </c>
      <c r="H270">
        <v>5.3099999999999996E-3</v>
      </c>
      <c r="I270">
        <v>4.4333299999999998</v>
      </c>
      <c r="J270">
        <v>4.0200000000000001E-3</v>
      </c>
    </row>
    <row r="271" spans="1:10" x14ac:dyDescent="0.25">
      <c r="A271">
        <v>4.45</v>
      </c>
      <c r="B271">
        <v>7.8799999999999999E-3</v>
      </c>
      <c r="C271">
        <v>4.45</v>
      </c>
      <c r="D271">
        <v>5.0200000000000002E-3</v>
      </c>
      <c r="E271">
        <v>11.56667</v>
      </c>
      <c r="F271">
        <v>2.0039999999999999E-2</v>
      </c>
      <c r="G271">
        <v>4.45</v>
      </c>
      <c r="H271">
        <v>5.3600000000000002E-3</v>
      </c>
      <c r="I271">
        <v>4.45</v>
      </c>
      <c r="J271">
        <v>4.13E-3</v>
      </c>
    </row>
    <row r="272" spans="1:10" x14ac:dyDescent="0.25">
      <c r="A272">
        <v>4.4666699999999997</v>
      </c>
      <c r="B272">
        <v>7.8300000000000002E-3</v>
      </c>
      <c r="C272">
        <v>4.4666699999999997</v>
      </c>
      <c r="D272">
        <v>5.0200000000000002E-3</v>
      </c>
      <c r="E272">
        <v>11.58333</v>
      </c>
      <c r="F272">
        <v>2.1299999999999999E-2</v>
      </c>
      <c r="G272">
        <v>4.4666699999999997</v>
      </c>
      <c r="H272">
        <v>5.4099999999999999E-3</v>
      </c>
      <c r="I272">
        <v>4.4666699999999997</v>
      </c>
      <c r="J272">
        <v>4.2100000000000002E-3</v>
      </c>
    </row>
    <row r="273" spans="1:10" x14ac:dyDescent="0.25">
      <c r="A273">
        <v>4.4833299999999996</v>
      </c>
      <c r="B273">
        <v>7.7799999999999996E-3</v>
      </c>
      <c r="C273">
        <v>4.4833299999999996</v>
      </c>
      <c r="D273">
        <v>5.0000000000000001E-3</v>
      </c>
      <c r="E273">
        <v>11.6</v>
      </c>
      <c r="F273">
        <v>2.2589999999999999E-2</v>
      </c>
      <c r="G273">
        <v>4.4833299999999996</v>
      </c>
      <c r="H273">
        <v>5.45E-3</v>
      </c>
      <c r="I273">
        <v>4.4833299999999996</v>
      </c>
      <c r="J273">
        <v>4.2700000000000004E-3</v>
      </c>
    </row>
    <row r="274" spans="1:10" x14ac:dyDescent="0.25">
      <c r="A274">
        <v>4.5</v>
      </c>
      <c r="B274">
        <v>7.7400000000000004E-3</v>
      </c>
      <c r="C274">
        <v>4.5</v>
      </c>
      <c r="D274">
        <v>4.96E-3</v>
      </c>
      <c r="E274">
        <v>11.616669999999999</v>
      </c>
      <c r="F274">
        <v>2.392E-2</v>
      </c>
      <c r="G274">
        <v>4.5</v>
      </c>
      <c r="H274">
        <v>5.4900000000000001E-3</v>
      </c>
      <c r="I274">
        <v>4.5</v>
      </c>
      <c r="J274">
        <v>4.2900000000000004E-3</v>
      </c>
    </row>
    <row r="275" spans="1:10" x14ac:dyDescent="0.25">
      <c r="A275">
        <v>4.5166700000000004</v>
      </c>
      <c r="B275">
        <v>7.7200000000000003E-3</v>
      </c>
      <c r="C275">
        <v>4.5166700000000004</v>
      </c>
      <c r="D275">
        <v>4.9100000000000003E-3</v>
      </c>
      <c r="E275">
        <v>11.633330000000001</v>
      </c>
      <c r="F275">
        <v>2.528E-2</v>
      </c>
      <c r="G275">
        <v>4.5166700000000004</v>
      </c>
      <c r="H275">
        <v>5.5100000000000001E-3</v>
      </c>
      <c r="I275">
        <v>4.5166700000000004</v>
      </c>
      <c r="J275">
        <v>4.2900000000000004E-3</v>
      </c>
    </row>
    <row r="276" spans="1:10" x14ac:dyDescent="0.25">
      <c r="A276">
        <v>4.5333300000000003</v>
      </c>
      <c r="B276">
        <v>7.7200000000000003E-3</v>
      </c>
      <c r="C276">
        <v>4.5333300000000003</v>
      </c>
      <c r="D276">
        <v>4.8799999999999998E-3</v>
      </c>
      <c r="E276">
        <v>11.65</v>
      </c>
      <c r="F276">
        <v>2.6679999999999999E-2</v>
      </c>
      <c r="G276">
        <v>4.5333300000000003</v>
      </c>
      <c r="H276">
        <v>5.5199999999999997E-3</v>
      </c>
      <c r="I276">
        <v>4.5333300000000003</v>
      </c>
      <c r="J276">
        <v>4.2599999999999999E-3</v>
      </c>
    </row>
    <row r="277" spans="1:10" x14ac:dyDescent="0.25">
      <c r="A277">
        <v>4.55</v>
      </c>
      <c r="B277">
        <v>7.7200000000000003E-3</v>
      </c>
      <c r="C277">
        <v>4.55</v>
      </c>
      <c r="D277">
        <v>4.8900000000000002E-3</v>
      </c>
      <c r="E277">
        <v>11.66667</v>
      </c>
      <c r="F277">
        <v>2.809E-2</v>
      </c>
      <c r="G277">
        <v>4.55</v>
      </c>
      <c r="H277">
        <v>5.4999999999999997E-3</v>
      </c>
      <c r="I277">
        <v>4.55</v>
      </c>
      <c r="J277">
        <v>4.2399999999999998E-3</v>
      </c>
    </row>
    <row r="278" spans="1:10" x14ac:dyDescent="0.25">
      <c r="A278">
        <v>4.5666700000000002</v>
      </c>
      <c r="B278">
        <v>7.7400000000000004E-3</v>
      </c>
      <c r="C278">
        <v>4.5666700000000002</v>
      </c>
      <c r="D278">
        <v>4.96E-3</v>
      </c>
      <c r="E278">
        <v>11.68333</v>
      </c>
      <c r="F278">
        <v>2.9520000000000001E-2</v>
      </c>
      <c r="G278">
        <v>4.5666700000000002</v>
      </c>
      <c r="H278">
        <v>5.47E-3</v>
      </c>
      <c r="I278">
        <v>4.5666700000000002</v>
      </c>
      <c r="J278">
        <v>4.2100000000000002E-3</v>
      </c>
    </row>
    <row r="279" spans="1:10" x14ac:dyDescent="0.25">
      <c r="A279">
        <v>4.5833300000000001</v>
      </c>
      <c r="B279">
        <v>7.7799999999999996E-3</v>
      </c>
      <c r="C279">
        <v>4.5833300000000001</v>
      </c>
      <c r="D279">
        <v>5.0600000000000003E-3</v>
      </c>
      <c r="E279">
        <v>11.7</v>
      </c>
      <c r="F279">
        <v>3.0980000000000001E-2</v>
      </c>
      <c r="G279">
        <v>4.5833300000000001</v>
      </c>
      <c r="H279">
        <v>5.45E-3</v>
      </c>
      <c r="I279">
        <v>4.5833300000000001</v>
      </c>
      <c r="J279">
        <v>4.1799999999999997E-3</v>
      </c>
    </row>
    <row r="280" spans="1:10" x14ac:dyDescent="0.25">
      <c r="A280">
        <v>4.5999999999999996</v>
      </c>
      <c r="B280">
        <v>7.8600000000000007E-3</v>
      </c>
      <c r="C280">
        <v>4.5999999999999996</v>
      </c>
      <c r="D280">
        <v>5.1700000000000001E-3</v>
      </c>
      <c r="E280">
        <v>11.716670000000001</v>
      </c>
      <c r="F280">
        <v>3.2469999999999999E-2</v>
      </c>
      <c r="G280">
        <v>4.5999999999999996</v>
      </c>
      <c r="H280">
        <v>5.45E-3</v>
      </c>
      <c r="I280">
        <v>4.5999999999999996</v>
      </c>
      <c r="J280">
        <v>4.1399999999999996E-3</v>
      </c>
    </row>
    <row r="281" spans="1:10" x14ac:dyDescent="0.25">
      <c r="A281">
        <v>4.6166700000000001</v>
      </c>
      <c r="B281">
        <v>7.9600000000000001E-3</v>
      </c>
      <c r="C281">
        <v>4.6166700000000001</v>
      </c>
      <c r="D281">
        <v>5.2700000000000004E-3</v>
      </c>
      <c r="E281">
        <v>11.73333</v>
      </c>
      <c r="F281">
        <v>3.3989999999999999E-2</v>
      </c>
      <c r="G281">
        <v>4.6166700000000001</v>
      </c>
      <c r="H281">
        <v>5.4599999999999996E-3</v>
      </c>
      <c r="I281">
        <v>4.6166700000000001</v>
      </c>
      <c r="J281">
        <v>4.1099999999999999E-3</v>
      </c>
    </row>
    <row r="282" spans="1:10" x14ac:dyDescent="0.25">
      <c r="A282">
        <v>4.6333299999999999</v>
      </c>
      <c r="B282">
        <v>8.0599999999999995E-3</v>
      </c>
      <c r="C282">
        <v>4.6333299999999999</v>
      </c>
      <c r="D282">
        <v>5.3200000000000001E-3</v>
      </c>
      <c r="E282">
        <v>11.75</v>
      </c>
      <c r="F282">
        <v>3.551E-2</v>
      </c>
      <c r="G282">
        <v>4.6333299999999999</v>
      </c>
      <c r="H282">
        <v>5.4400000000000004E-3</v>
      </c>
      <c r="I282">
        <v>4.6333299999999999</v>
      </c>
      <c r="J282">
        <v>4.0800000000000003E-3</v>
      </c>
    </row>
    <row r="283" spans="1:10" x14ac:dyDescent="0.25">
      <c r="A283">
        <v>4.6500000000000004</v>
      </c>
      <c r="B283">
        <v>8.1200000000000005E-3</v>
      </c>
      <c r="C283">
        <v>4.6500000000000004</v>
      </c>
      <c r="D283">
        <v>5.3200000000000001E-3</v>
      </c>
      <c r="E283">
        <v>11.76667</v>
      </c>
      <c r="F283">
        <v>3.703E-2</v>
      </c>
      <c r="G283">
        <v>4.6500000000000004</v>
      </c>
      <c r="H283">
        <v>5.3899999999999998E-3</v>
      </c>
      <c r="I283">
        <v>4.6500000000000004</v>
      </c>
      <c r="J283">
        <v>4.0499999999999998E-3</v>
      </c>
    </row>
    <row r="284" spans="1:10" x14ac:dyDescent="0.25">
      <c r="A284">
        <v>4.6666699999999999</v>
      </c>
      <c r="B284">
        <v>8.1499999999999993E-3</v>
      </c>
      <c r="C284">
        <v>4.6666699999999999</v>
      </c>
      <c r="D284">
        <v>5.2900000000000004E-3</v>
      </c>
      <c r="E284">
        <v>11.783329999999999</v>
      </c>
      <c r="F284">
        <v>3.857E-2</v>
      </c>
      <c r="G284">
        <v>4.6666699999999999</v>
      </c>
      <c r="H284">
        <v>5.3E-3</v>
      </c>
      <c r="I284">
        <v>4.6666699999999999</v>
      </c>
      <c r="J284">
        <v>4.0000000000000001E-3</v>
      </c>
    </row>
    <row r="285" spans="1:10" x14ac:dyDescent="0.25">
      <c r="A285">
        <v>4.6833299999999998</v>
      </c>
      <c r="B285">
        <v>8.1200000000000005E-3</v>
      </c>
      <c r="C285">
        <v>4.6833299999999998</v>
      </c>
      <c r="D285">
        <v>5.2399999999999999E-3</v>
      </c>
      <c r="E285">
        <v>11.8</v>
      </c>
      <c r="F285">
        <v>4.0129999999999999E-2</v>
      </c>
      <c r="G285">
        <v>4.6833299999999998</v>
      </c>
      <c r="H285">
        <v>5.1599999999999997E-3</v>
      </c>
      <c r="I285">
        <v>4.6833299999999998</v>
      </c>
      <c r="J285">
        <v>3.9500000000000004E-3</v>
      </c>
    </row>
    <row r="286" spans="1:10" x14ac:dyDescent="0.25">
      <c r="A286">
        <v>4.7</v>
      </c>
      <c r="B286">
        <v>8.0499999999999999E-3</v>
      </c>
      <c r="C286">
        <v>4.7</v>
      </c>
      <c r="D286">
        <v>5.1999999999999998E-3</v>
      </c>
      <c r="E286">
        <v>11.81667</v>
      </c>
      <c r="F286">
        <v>4.172E-2</v>
      </c>
      <c r="G286">
        <v>4.7</v>
      </c>
      <c r="H286">
        <v>4.9899999999999996E-3</v>
      </c>
      <c r="I286">
        <v>4.7</v>
      </c>
      <c r="J286">
        <v>3.8899999999999998E-3</v>
      </c>
    </row>
    <row r="287" spans="1:10" x14ac:dyDescent="0.25">
      <c r="A287">
        <v>4.7166699999999997</v>
      </c>
      <c r="B287">
        <v>7.9699999999999997E-3</v>
      </c>
      <c r="C287">
        <v>4.7166699999999997</v>
      </c>
      <c r="D287">
        <v>5.1700000000000001E-3</v>
      </c>
      <c r="E287">
        <v>11.83333</v>
      </c>
      <c r="F287">
        <v>4.3319999999999997E-2</v>
      </c>
      <c r="G287">
        <v>4.7166699999999997</v>
      </c>
      <c r="H287">
        <v>4.8300000000000001E-3</v>
      </c>
      <c r="I287">
        <v>4.7166699999999997</v>
      </c>
      <c r="J287">
        <v>3.8300000000000001E-3</v>
      </c>
    </row>
    <row r="288" spans="1:10" x14ac:dyDescent="0.25">
      <c r="A288">
        <v>4.7333299999999996</v>
      </c>
      <c r="B288">
        <v>7.8899999999999994E-3</v>
      </c>
      <c r="C288">
        <v>4.7333299999999996</v>
      </c>
      <c r="D288">
        <v>5.1000000000000004E-3</v>
      </c>
      <c r="E288">
        <v>11.85</v>
      </c>
      <c r="F288">
        <v>4.4909999999999999E-2</v>
      </c>
      <c r="G288">
        <v>4.7333299999999996</v>
      </c>
      <c r="H288">
        <v>4.7000000000000002E-3</v>
      </c>
      <c r="I288">
        <v>4.7333299999999996</v>
      </c>
      <c r="J288">
        <v>3.79E-3</v>
      </c>
    </row>
    <row r="289" spans="1:10" x14ac:dyDescent="0.25">
      <c r="A289">
        <v>4.75</v>
      </c>
      <c r="B289">
        <v>7.8600000000000007E-3</v>
      </c>
      <c r="C289">
        <v>4.75</v>
      </c>
      <c r="D289">
        <v>5.0099999999999997E-3</v>
      </c>
      <c r="E289">
        <v>11.866669999999999</v>
      </c>
      <c r="F289">
        <v>4.6429999999999999E-2</v>
      </c>
      <c r="G289">
        <v>4.75</v>
      </c>
      <c r="H289">
        <v>4.5999999999999999E-3</v>
      </c>
      <c r="I289">
        <v>4.75</v>
      </c>
      <c r="J289">
        <v>3.7799999999999999E-3</v>
      </c>
    </row>
    <row r="290" spans="1:10" x14ac:dyDescent="0.25">
      <c r="A290">
        <v>4.7666700000000004</v>
      </c>
      <c r="B290">
        <v>7.8799999999999999E-3</v>
      </c>
      <c r="C290">
        <v>4.7666700000000004</v>
      </c>
      <c r="D290">
        <v>4.9100000000000003E-3</v>
      </c>
      <c r="E290">
        <v>11.883330000000001</v>
      </c>
      <c r="F290">
        <v>4.786E-2</v>
      </c>
      <c r="G290">
        <v>4.7666700000000004</v>
      </c>
      <c r="H290">
        <v>4.5300000000000002E-3</v>
      </c>
      <c r="I290">
        <v>4.7666700000000004</v>
      </c>
      <c r="J290">
        <v>3.8E-3</v>
      </c>
    </row>
    <row r="291" spans="1:10" x14ac:dyDescent="0.25">
      <c r="A291">
        <v>4.7833300000000003</v>
      </c>
      <c r="B291">
        <v>7.9299999999999995E-3</v>
      </c>
      <c r="C291">
        <v>4.7833300000000003</v>
      </c>
      <c r="D291">
        <v>4.8199999999999996E-3</v>
      </c>
      <c r="E291">
        <v>11.9</v>
      </c>
      <c r="F291">
        <v>4.9160000000000002E-2</v>
      </c>
      <c r="G291">
        <v>4.7833300000000003</v>
      </c>
      <c r="H291">
        <v>4.45E-3</v>
      </c>
      <c r="I291">
        <v>4.7833300000000003</v>
      </c>
      <c r="J291">
        <v>3.8400000000000001E-3</v>
      </c>
    </row>
    <row r="292" spans="1:10" x14ac:dyDescent="0.25">
      <c r="A292">
        <v>4.8</v>
      </c>
      <c r="B292">
        <v>8.0199999999999994E-3</v>
      </c>
      <c r="C292">
        <v>4.8</v>
      </c>
      <c r="D292">
        <v>4.7400000000000003E-3</v>
      </c>
      <c r="E292">
        <v>11.91667</v>
      </c>
      <c r="F292">
        <v>5.0360000000000002E-2</v>
      </c>
      <c r="G292">
        <v>4.8</v>
      </c>
      <c r="H292">
        <v>4.4000000000000003E-3</v>
      </c>
      <c r="I292">
        <v>4.8</v>
      </c>
      <c r="J292">
        <v>3.8999999999999998E-3</v>
      </c>
    </row>
    <row r="293" spans="1:10" x14ac:dyDescent="0.25">
      <c r="A293">
        <v>4.8166700000000002</v>
      </c>
      <c r="B293">
        <v>8.1099999999999992E-3</v>
      </c>
      <c r="C293">
        <v>4.8166700000000002</v>
      </c>
      <c r="D293">
        <v>4.6899999999999997E-3</v>
      </c>
      <c r="E293">
        <v>11.93333</v>
      </c>
      <c r="F293">
        <v>5.1479999999999998E-2</v>
      </c>
      <c r="G293">
        <v>4.8166700000000002</v>
      </c>
      <c r="H293">
        <v>4.3899999999999998E-3</v>
      </c>
      <c r="I293">
        <v>4.8166700000000002</v>
      </c>
      <c r="J293">
        <v>3.9300000000000003E-3</v>
      </c>
    </row>
    <row r="294" spans="1:10" x14ac:dyDescent="0.25">
      <c r="A294">
        <v>4.8333300000000001</v>
      </c>
      <c r="B294">
        <v>8.2000000000000007E-3</v>
      </c>
      <c r="C294">
        <v>4.8333300000000001</v>
      </c>
      <c r="D294">
        <v>4.7000000000000002E-3</v>
      </c>
      <c r="E294">
        <v>11.95</v>
      </c>
      <c r="F294">
        <v>5.2549999999999999E-2</v>
      </c>
      <c r="G294">
        <v>4.8333300000000001</v>
      </c>
      <c r="H294">
        <v>4.4099999999999999E-3</v>
      </c>
      <c r="I294">
        <v>4.8333300000000001</v>
      </c>
      <c r="J294">
        <v>3.9500000000000004E-3</v>
      </c>
    </row>
    <row r="295" spans="1:10" x14ac:dyDescent="0.25">
      <c r="A295">
        <v>4.8499999999999996</v>
      </c>
      <c r="B295">
        <v>8.2699999999999996E-3</v>
      </c>
      <c r="C295">
        <v>4.8499999999999996</v>
      </c>
      <c r="D295">
        <v>4.7400000000000003E-3</v>
      </c>
      <c r="E295">
        <v>11.966670000000001</v>
      </c>
      <c r="F295">
        <v>5.357E-2</v>
      </c>
      <c r="G295">
        <v>4.8499999999999996</v>
      </c>
      <c r="H295">
        <v>4.45E-3</v>
      </c>
      <c r="I295">
        <v>4.8499999999999996</v>
      </c>
      <c r="J295">
        <v>3.9399999999999999E-3</v>
      </c>
    </row>
    <row r="296" spans="1:10" x14ac:dyDescent="0.25">
      <c r="A296">
        <v>4.8666700000000001</v>
      </c>
      <c r="B296">
        <v>8.3400000000000002E-3</v>
      </c>
      <c r="C296">
        <v>4.8666700000000001</v>
      </c>
      <c r="D296">
        <v>4.7999999999999996E-3</v>
      </c>
      <c r="E296">
        <v>11.98333</v>
      </c>
      <c r="F296">
        <v>5.4539999999999998E-2</v>
      </c>
      <c r="G296">
        <v>4.8666700000000001</v>
      </c>
      <c r="H296">
        <v>4.5199999999999997E-3</v>
      </c>
      <c r="I296">
        <v>4.8666700000000001</v>
      </c>
      <c r="J296">
        <v>3.9399999999999999E-3</v>
      </c>
    </row>
    <row r="297" spans="1:10" x14ac:dyDescent="0.25">
      <c r="A297">
        <v>4.8833299999999999</v>
      </c>
      <c r="B297">
        <v>8.43E-3</v>
      </c>
      <c r="C297">
        <v>4.8833299999999999</v>
      </c>
      <c r="D297">
        <v>4.8199999999999996E-3</v>
      </c>
      <c r="E297">
        <v>12</v>
      </c>
      <c r="F297">
        <v>5.5480000000000002E-2</v>
      </c>
      <c r="G297">
        <v>4.8833299999999999</v>
      </c>
      <c r="H297">
        <v>4.62E-3</v>
      </c>
      <c r="I297">
        <v>4.8833299999999999</v>
      </c>
      <c r="J297">
        <v>3.9500000000000004E-3</v>
      </c>
    </row>
    <row r="298" spans="1:10" x14ac:dyDescent="0.25">
      <c r="A298">
        <v>4.9000000000000004</v>
      </c>
      <c r="B298">
        <v>8.5299999999999994E-3</v>
      </c>
      <c r="C298">
        <v>4.9000000000000004</v>
      </c>
      <c r="D298">
        <v>4.8199999999999996E-3</v>
      </c>
      <c r="E298">
        <v>12.01667</v>
      </c>
      <c r="F298">
        <v>5.6390000000000003E-2</v>
      </c>
      <c r="G298">
        <v>4.9000000000000004</v>
      </c>
      <c r="H298">
        <v>4.7200000000000002E-3</v>
      </c>
      <c r="I298">
        <v>4.9000000000000004</v>
      </c>
      <c r="J298">
        <v>3.9899999999999996E-3</v>
      </c>
    </row>
    <row r="299" spans="1:10" x14ac:dyDescent="0.25">
      <c r="A299">
        <v>4.9166699999999999</v>
      </c>
      <c r="B299">
        <v>8.6199999999999992E-3</v>
      </c>
      <c r="C299">
        <v>4.9166699999999999</v>
      </c>
      <c r="D299">
        <v>4.81E-3</v>
      </c>
      <c r="E299">
        <v>12.033329999999999</v>
      </c>
      <c r="F299">
        <v>5.7259999999999998E-2</v>
      </c>
      <c r="G299">
        <v>4.9166699999999999</v>
      </c>
      <c r="H299">
        <v>4.8300000000000001E-3</v>
      </c>
      <c r="I299">
        <v>4.9166699999999999</v>
      </c>
      <c r="J299">
        <v>4.0699999999999998E-3</v>
      </c>
    </row>
    <row r="300" spans="1:10" x14ac:dyDescent="0.25">
      <c r="A300">
        <v>4.9333299999999998</v>
      </c>
      <c r="B300">
        <v>8.6599999999999993E-3</v>
      </c>
      <c r="C300">
        <v>4.9333299999999998</v>
      </c>
      <c r="D300">
        <v>4.81E-3</v>
      </c>
      <c r="E300">
        <v>12.05</v>
      </c>
      <c r="F300">
        <v>5.806E-2</v>
      </c>
      <c r="G300">
        <v>4.9333299999999998</v>
      </c>
      <c r="H300">
        <v>4.9399999999999999E-3</v>
      </c>
      <c r="I300">
        <v>4.9333299999999998</v>
      </c>
      <c r="J300">
        <v>4.1799999999999997E-3</v>
      </c>
    </row>
    <row r="301" spans="1:10" x14ac:dyDescent="0.25">
      <c r="A301">
        <v>4.95</v>
      </c>
      <c r="B301">
        <v>8.6400000000000001E-3</v>
      </c>
      <c r="C301">
        <v>4.95</v>
      </c>
      <c r="D301">
        <v>4.8199999999999996E-3</v>
      </c>
      <c r="E301">
        <v>12.06667</v>
      </c>
      <c r="F301">
        <v>5.8790000000000002E-2</v>
      </c>
      <c r="G301">
        <v>4.95</v>
      </c>
      <c r="H301">
        <v>5.0400000000000002E-3</v>
      </c>
      <c r="I301">
        <v>4.95</v>
      </c>
      <c r="J301">
        <v>4.3099999999999996E-3</v>
      </c>
    </row>
    <row r="302" spans="1:10" x14ac:dyDescent="0.25">
      <c r="A302">
        <v>4.9666699999999997</v>
      </c>
      <c r="B302">
        <v>8.5699999999999995E-3</v>
      </c>
      <c r="C302">
        <v>4.9666699999999997</v>
      </c>
      <c r="D302">
        <v>4.8399999999999997E-3</v>
      </c>
      <c r="E302">
        <v>12.08333</v>
      </c>
      <c r="F302">
        <v>5.9459999999999999E-2</v>
      </c>
      <c r="G302">
        <v>4.9666699999999997</v>
      </c>
      <c r="H302">
        <v>5.1500000000000001E-3</v>
      </c>
      <c r="I302">
        <v>4.9666699999999997</v>
      </c>
      <c r="J302">
        <v>4.4299999999999999E-3</v>
      </c>
    </row>
    <row r="303" spans="1:10" x14ac:dyDescent="0.25">
      <c r="A303">
        <v>4.9833299999999996</v>
      </c>
      <c r="B303">
        <v>8.4799999999999997E-3</v>
      </c>
      <c r="C303">
        <v>4.9833299999999996</v>
      </c>
      <c r="D303">
        <v>4.8799999999999998E-3</v>
      </c>
      <c r="E303">
        <v>12.1</v>
      </c>
      <c r="F303">
        <v>6.0080000000000001E-2</v>
      </c>
      <c r="G303">
        <v>4.9833299999999996</v>
      </c>
      <c r="H303">
        <v>5.2300000000000003E-3</v>
      </c>
      <c r="I303">
        <v>4.9833299999999996</v>
      </c>
      <c r="J303">
        <v>4.5399999999999998E-3</v>
      </c>
    </row>
    <row r="304" spans="1:10" x14ac:dyDescent="0.25">
      <c r="A304">
        <v>5</v>
      </c>
      <c r="B304">
        <v>8.3700000000000007E-3</v>
      </c>
      <c r="C304">
        <v>5</v>
      </c>
      <c r="D304">
        <v>4.8999999999999998E-3</v>
      </c>
      <c r="E304">
        <v>12.116669999999999</v>
      </c>
      <c r="F304">
        <v>6.0639999999999999E-2</v>
      </c>
      <c r="G304">
        <v>5</v>
      </c>
      <c r="H304">
        <v>5.2599999999999999E-3</v>
      </c>
      <c r="I304">
        <v>5</v>
      </c>
      <c r="J304">
        <v>4.6100000000000004E-3</v>
      </c>
    </row>
    <row r="305" spans="1:10" x14ac:dyDescent="0.25">
      <c r="A305">
        <v>5.0166700000000004</v>
      </c>
      <c r="B305">
        <v>8.26E-3</v>
      </c>
      <c r="C305">
        <v>5.0166700000000004</v>
      </c>
      <c r="D305">
        <v>4.8900000000000002E-3</v>
      </c>
      <c r="E305">
        <v>12.133330000000001</v>
      </c>
      <c r="F305">
        <v>6.114E-2</v>
      </c>
      <c r="G305">
        <v>5.0166700000000004</v>
      </c>
      <c r="H305">
        <v>5.2500000000000003E-3</v>
      </c>
      <c r="I305">
        <v>5.0166700000000004</v>
      </c>
      <c r="J305">
        <v>4.6299999999999996E-3</v>
      </c>
    </row>
    <row r="306" spans="1:10" x14ac:dyDescent="0.25">
      <c r="A306">
        <v>5.0333300000000003</v>
      </c>
      <c r="B306">
        <v>8.1700000000000002E-3</v>
      </c>
      <c r="C306">
        <v>5.0333300000000003</v>
      </c>
      <c r="D306">
        <v>4.8199999999999996E-3</v>
      </c>
      <c r="E306">
        <v>12.15</v>
      </c>
      <c r="F306">
        <v>6.1589999999999999E-2</v>
      </c>
      <c r="G306">
        <v>5.0333300000000003</v>
      </c>
      <c r="H306">
        <v>5.2100000000000002E-3</v>
      </c>
      <c r="I306">
        <v>5.0333300000000003</v>
      </c>
      <c r="J306">
        <v>4.5799999999999999E-3</v>
      </c>
    </row>
    <row r="307" spans="1:10" x14ac:dyDescent="0.25">
      <c r="A307">
        <v>5.05</v>
      </c>
      <c r="B307">
        <v>8.1300000000000001E-3</v>
      </c>
      <c r="C307">
        <v>5.05</v>
      </c>
      <c r="D307">
        <v>4.7099999999999998E-3</v>
      </c>
      <c r="E307">
        <v>12.16667</v>
      </c>
      <c r="F307">
        <v>6.2030000000000002E-2</v>
      </c>
      <c r="G307">
        <v>5.05</v>
      </c>
      <c r="H307">
        <v>5.13E-3</v>
      </c>
      <c r="I307">
        <v>5.05</v>
      </c>
      <c r="J307">
        <v>4.4799999999999996E-3</v>
      </c>
    </row>
    <row r="308" spans="1:10" x14ac:dyDescent="0.25">
      <c r="A308">
        <v>5.0666700000000002</v>
      </c>
      <c r="B308">
        <v>8.1499999999999993E-3</v>
      </c>
      <c r="C308">
        <v>5.0666700000000002</v>
      </c>
      <c r="D308">
        <v>4.5799999999999999E-3</v>
      </c>
      <c r="E308">
        <v>12.18333</v>
      </c>
      <c r="F308">
        <v>6.2440000000000002E-2</v>
      </c>
      <c r="G308">
        <v>5.0666700000000002</v>
      </c>
      <c r="H308">
        <v>5.0200000000000002E-3</v>
      </c>
      <c r="I308">
        <v>5.0666700000000002</v>
      </c>
      <c r="J308">
        <v>4.3699999999999998E-3</v>
      </c>
    </row>
    <row r="309" spans="1:10" x14ac:dyDescent="0.25">
      <c r="A309">
        <v>5.0833300000000001</v>
      </c>
      <c r="B309">
        <v>8.2199999999999999E-3</v>
      </c>
      <c r="C309">
        <v>5.0833300000000001</v>
      </c>
      <c r="D309">
        <v>4.4600000000000004E-3</v>
      </c>
      <c r="E309">
        <v>12.2</v>
      </c>
      <c r="F309">
        <v>6.2799999999999995E-2</v>
      </c>
      <c r="G309">
        <v>5.0833300000000001</v>
      </c>
      <c r="H309">
        <v>4.8799999999999998E-3</v>
      </c>
      <c r="I309">
        <v>5.0833300000000001</v>
      </c>
      <c r="J309">
        <v>4.2700000000000004E-3</v>
      </c>
    </row>
    <row r="310" spans="1:10" x14ac:dyDescent="0.25">
      <c r="A310">
        <v>5.0999999999999996</v>
      </c>
      <c r="B310">
        <v>8.3199999999999993E-3</v>
      </c>
      <c r="C310">
        <v>5.0999999999999996</v>
      </c>
      <c r="D310">
        <v>4.3699999999999998E-3</v>
      </c>
      <c r="E310">
        <v>12.216670000000001</v>
      </c>
      <c r="F310">
        <v>6.3089999999999993E-2</v>
      </c>
      <c r="G310">
        <v>5.0999999999999996</v>
      </c>
      <c r="H310">
        <v>4.7400000000000003E-3</v>
      </c>
      <c r="I310">
        <v>5.0999999999999996</v>
      </c>
      <c r="J310">
        <v>4.2399999999999998E-3</v>
      </c>
    </row>
    <row r="311" spans="1:10" x14ac:dyDescent="0.25">
      <c r="A311">
        <v>5.1166700000000001</v>
      </c>
      <c r="B311">
        <v>8.43E-3</v>
      </c>
      <c r="C311">
        <v>5.1166700000000001</v>
      </c>
      <c r="D311">
        <v>4.3099999999999996E-3</v>
      </c>
      <c r="E311">
        <v>12.23333</v>
      </c>
      <c r="F311">
        <v>6.3299999999999995E-2</v>
      </c>
      <c r="G311">
        <v>5.1166700000000001</v>
      </c>
      <c r="H311">
        <v>4.6600000000000001E-3</v>
      </c>
      <c r="I311">
        <v>5.1166700000000001</v>
      </c>
      <c r="J311">
        <v>4.2700000000000004E-3</v>
      </c>
    </row>
    <row r="312" spans="1:10" x14ac:dyDescent="0.25">
      <c r="A312">
        <v>5.1333299999999999</v>
      </c>
      <c r="B312">
        <v>8.5400000000000007E-3</v>
      </c>
      <c r="C312">
        <v>5.1333299999999999</v>
      </c>
      <c r="D312">
        <v>4.28E-3</v>
      </c>
      <c r="E312">
        <v>12.25</v>
      </c>
      <c r="F312">
        <v>6.3420000000000004E-2</v>
      </c>
      <c r="G312">
        <v>5.1333299999999999</v>
      </c>
      <c r="H312">
        <v>4.6699999999999997E-3</v>
      </c>
      <c r="I312">
        <v>5.1333299999999999</v>
      </c>
      <c r="J312">
        <v>4.3499999999999997E-3</v>
      </c>
    </row>
    <row r="313" spans="1:10" x14ac:dyDescent="0.25">
      <c r="A313">
        <v>5.15</v>
      </c>
      <c r="B313">
        <v>8.6199999999999992E-3</v>
      </c>
      <c r="C313">
        <v>5.15</v>
      </c>
      <c r="D313">
        <v>4.2900000000000004E-3</v>
      </c>
      <c r="E313">
        <v>12.26667</v>
      </c>
      <c r="F313">
        <v>6.3469999999999999E-2</v>
      </c>
      <c r="G313">
        <v>5.15</v>
      </c>
      <c r="H313">
        <v>4.7499999999999999E-3</v>
      </c>
      <c r="I313">
        <v>5.15</v>
      </c>
      <c r="J313">
        <v>4.45E-3</v>
      </c>
    </row>
    <row r="314" spans="1:10" x14ac:dyDescent="0.25">
      <c r="A314">
        <v>5.1666699999999999</v>
      </c>
      <c r="B314">
        <v>8.6999999999999994E-3</v>
      </c>
      <c r="C314">
        <v>5.1666699999999999</v>
      </c>
      <c r="D314">
        <v>4.3200000000000001E-3</v>
      </c>
      <c r="E314">
        <v>12.283329999999999</v>
      </c>
      <c r="F314">
        <v>6.3460000000000003E-2</v>
      </c>
      <c r="G314">
        <v>5.1666699999999999</v>
      </c>
      <c r="H314">
        <v>4.8900000000000002E-3</v>
      </c>
      <c r="I314">
        <v>5.1666699999999999</v>
      </c>
      <c r="J314">
        <v>4.5300000000000002E-3</v>
      </c>
    </row>
    <row r="315" spans="1:10" x14ac:dyDescent="0.25">
      <c r="A315">
        <v>5.1833299999999998</v>
      </c>
      <c r="B315">
        <v>8.77E-3</v>
      </c>
      <c r="C315">
        <v>5.1833299999999998</v>
      </c>
      <c r="D315">
        <v>4.3699999999999998E-3</v>
      </c>
      <c r="E315">
        <v>12.3</v>
      </c>
      <c r="F315">
        <v>6.343E-2</v>
      </c>
      <c r="G315">
        <v>5.1833299999999998</v>
      </c>
      <c r="H315">
        <v>5.0499999999999998E-3</v>
      </c>
      <c r="I315">
        <v>5.1833299999999998</v>
      </c>
      <c r="J315">
        <v>4.5900000000000003E-3</v>
      </c>
    </row>
    <row r="316" spans="1:10" x14ac:dyDescent="0.25">
      <c r="A316">
        <v>5.2</v>
      </c>
      <c r="B316">
        <v>8.8500000000000002E-3</v>
      </c>
      <c r="C316">
        <v>5.2</v>
      </c>
      <c r="D316">
        <v>4.45E-3</v>
      </c>
      <c r="E316">
        <v>12.31667</v>
      </c>
      <c r="F316">
        <v>6.3399999999999998E-2</v>
      </c>
      <c r="G316">
        <v>5.2</v>
      </c>
      <c r="H316">
        <v>5.1900000000000002E-3</v>
      </c>
      <c r="I316">
        <v>5.2</v>
      </c>
      <c r="J316">
        <v>4.6299999999999996E-3</v>
      </c>
    </row>
    <row r="317" spans="1:10" x14ac:dyDescent="0.25">
      <c r="A317">
        <v>5.2166699999999997</v>
      </c>
      <c r="B317">
        <v>8.9200000000000008E-3</v>
      </c>
      <c r="C317">
        <v>5.2166699999999997</v>
      </c>
      <c r="D317">
        <v>4.5700000000000003E-3</v>
      </c>
      <c r="E317">
        <v>12.33333</v>
      </c>
      <c r="F317">
        <v>6.3399999999999998E-2</v>
      </c>
      <c r="G317">
        <v>5.2166699999999997</v>
      </c>
      <c r="H317">
        <v>5.2900000000000004E-3</v>
      </c>
      <c r="I317">
        <v>5.2166699999999997</v>
      </c>
      <c r="J317">
        <v>4.6800000000000001E-3</v>
      </c>
    </row>
    <row r="318" spans="1:10" x14ac:dyDescent="0.25">
      <c r="A318">
        <v>5.2333299999999996</v>
      </c>
      <c r="B318">
        <v>8.9899999999999997E-3</v>
      </c>
      <c r="C318">
        <v>5.2333299999999996</v>
      </c>
      <c r="D318">
        <v>4.7099999999999998E-3</v>
      </c>
      <c r="E318">
        <v>12.35</v>
      </c>
      <c r="F318">
        <v>6.3420000000000004E-2</v>
      </c>
      <c r="G318">
        <v>5.2333299999999996</v>
      </c>
      <c r="H318">
        <v>5.3400000000000001E-3</v>
      </c>
      <c r="I318">
        <v>5.2333299999999996</v>
      </c>
      <c r="J318">
        <v>4.7299999999999998E-3</v>
      </c>
    </row>
    <row r="319" spans="1:10" x14ac:dyDescent="0.25">
      <c r="A319">
        <v>5.25</v>
      </c>
      <c r="B319">
        <v>9.0500000000000008E-3</v>
      </c>
      <c r="C319">
        <v>5.25</v>
      </c>
      <c r="D319">
        <v>4.8300000000000001E-3</v>
      </c>
      <c r="E319">
        <v>12.366669999999999</v>
      </c>
      <c r="F319">
        <v>6.3460000000000003E-2</v>
      </c>
      <c r="G319">
        <v>5.25</v>
      </c>
      <c r="H319">
        <v>5.3499999999999997E-3</v>
      </c>
      <c r="I319">
        <v>5.25</v>
      </c>
      <c r="J319">
        <v>4.7600000000000003E-3</v>
      </c>
    </row>
    <row r="320" spans="1:10" x14ac:dyDescent="0.25">
      <c r="A320">
        <v>5.2666700000000004</v>
      </c>
      <c r="B320">
        <v>9.1000000000000004E-3</v>
      </c>
      <c r="C320">
        <v>5.2666700000000004</v>
      </c>
      <c r="D320">
        <v>4.9199999999999999E-3</v>
      </c>
      <c r="E320">
        <v>12.383330000000001</v>
      </c>
      <c r="F320">
        <v>6.3530000000000003E-2</v>
      </c>
      <c r="G320">
        <v>5.2666700000000004</v>
      </c>
      <c r="H320">
        <v>5.3299999999999997E-3</v>
      </c>
      <c r="I320">
        <v>5.2666700000000004</v>
      </c>
      <c r="J320">
        <v>4.7800000000000004E-3</v>
      </c>
    </row>
    <row r="321" spans="1:10" x14ac:dyDescent="0.25">
      <c r="A321">
        <v>5.2833300000000003</v>
      </c>
      <c r="B321">
        <v>9.1299999999999992E-3</v>
      </c>
      <c r="C321">
        <v>5.2833300000000003</v>
      </c>
      <c r="D321">
        <v>4.9399999999999999E-3</v>
      </c>
      <c r="E321">
        <v>12.4</v>
      </c>
      <c r="F321">
        <v>6.3600000000000004E-2</v>
      </c>
      <c r="G321">
        <v>5.2833300000000003</v>
      </c>
      <c r="H321">
        <v>5.2700000000000004E-3</v>
      </c>
      <c r="I321">
        <v>5.2833300000000003</v>
      </c>
      <c r="J321">
        <v>4.7699999999999999E-3</v>
      </c>
    </row>
    <row r="322" spans="1:10" x14ac:dyDescent="0.25">
      <c r="A322">
        <v>5.3</v>
      </c>
      <c r="B322">
        <v>9.1199999999999996E-3</v>
      </c>
      <c r="C322">
        <v>5.3</v>
      </c>
      <c r="D322">
        <v>4.9100000000000003E-3</v>
      </c>
      <c r="E322">
        <v>12.41667</v>
      </c>
      <c r="F322">
        <v>6.368E-2</v>
      </c>
      <c r="G322">
        <v>5.3</v>
      </c>
      <c r="H322">
        <v>5.1799999999999997E-3</v>
      </c>
      <c r="I322">
        <v>5.3</v>
      </c>
      <c r="J322">
        <v>4.7400000000000003E-3</v>
      </c>
    </row>
    <row r="323" spans="1:10" x14ac:dyDescent="0.25">
      <c r="A323">
        <v>5.3166700000000002</v>
      </c>
      <c r="B323">
        <v>9.0799999999999995E-3</v>
      </c>
      <c r="C323">
        <v>5.3166700000000002</v>
      </c>
      <c r="D323">
        <v>4.8199999999999996E-3</v>
      </c>
      <c r="E323">
        <v>12.43333</v>
      </c>
      <c r="F323">
        <v>6.3750000000000001E-2</v>
      </c>
      <c r="G323">
        <v>5.3166700000000002</v>
      </c>
      <c r="H323">
        <v>5.0899999999999999E-3</v>
      </c>
      <c r="I323">
        <v>5.3166700000000002</v>
      </c>
      <c r="J323">
        <v>4.7200000000000002E-3</v>
      </c>
    </row>
    <row r="324" spans="1:10" x14ac:dyDescent="0.25">
      <c r="A324">
        <v>5.3333300000000001</v>
      </c>
      <c r="B324">
        <v>9.0699999999999999E-3</v>
      </c>
      <c r="C324">
        <v>5.3333300000000001</v>
      </c>
      <c r="D324">
        <v>4.6800000000000001E-3</v>
      </c>
      <c r="E324">
        <v>12.45</v>
      </c>
      <c r="F324">
        <v>6.3810000000000006E-2</v>
      </c>
      <c r="G324">
        <v>5.3333300000000001</v>
      </c>
      <c r="H324">
        <v>5.0299999999999997E-3</v>
      </c>
      <c r="I324">
        <v>5.3333300000000001</v>
      </c>
      <c r="J324">
        <v>4.7200000000000002E-3</v>
      </c>
    </row>
    <row r="325" spans="1:10" x14ac:dyDescent="0.25">
      <c r="A325">
        <v>5.35</v>
      </c>
      <c r="B325">
        <v>9.1000000000000004E-3</v>
      </c>
      <c r="C325">
        <v>5.35</v>
      </c>
      <c r="D325">
        <v>4.5500000000000002E-3</v>
      </c>
      <c r="E325">
        <v>12.466670000000001</v>
      </c>
      <c r="F325">
        <v>6.3850000000000004E-2</v>
      </c>
      <c r="G325">
        <v>5.35</v>
      </c>
      <c r="H325">
        <v>5.0000000000000001E-3</v>
      </c>
      <c r="I325">
        <v>5.35</v>
      </c>
      <c r="J325">
        <v>4.7400000000000003E-3</v>
      </c>
    </row>
    <row r="326" spans="1:10" x14ac:dyDescent="0.25">
      <c r="A326">
        <v>5.3666700000000001</v>
      </c>
      <c r="B326">
        <v>9.1800000000000007E-3</v>
      </c>
      <c r="C326">
        <v>5.3666700000000001</v>
      </c>
      <c r="D326">
        <v>4.4400000000000004E-3</v>
      </c>
      <c r="E326">
        <v>12.48333</v>
      </c>
      <c r="F326">
        <v>6.3839999999999994E-2</v>
      </c>
      <c r="G326">
        <v>5.3666700000000001</v>
      </c>
      <c r="H326">
        <v>4.9800000000000001E-3</v>
      </c>
      <c r="I326">
        <v>5.3666700000000001</v>
      </c>
      <c r="J326">
        <v>4.79E-3</v>
      </c>
    </row>
    <row r="327" spans="1:10" x14ac:dyDescent="0.25">
      <c r="A327">
        <v>5.3833299999999999</v>
      </c>
      <c r="B327">
        <v>9.2800000000000001E-3</v>
      </c>
      <c r="C327">
        <v>5.3833299999999999</v>
      </c>
      <c r="D327">
        <v>4.3600000000000002E-3</v>
      </c>
      <c r="E327">
        <v>12.5</v>
      </c>
      <c r="F327">
        <v>6.3789999999999999E-2</v>
      </c>
      <c r="G327">
        <v>5.3833299999999999</v>
      </c>
      <c r="H327">
        <v>4.9800000000000001E-3</v>
      </c>
      <c r="I327">
        <v>5.3833299999999999</v>
      </c>
      <c r="J327">
        <v>4.8300000000000001E-3</v>
      </c>
    </row>
    <row r="328" spans="1:10" x14ac:dyDescent="0.25">
      <c r="A328">
        <v>5.4</v>
      </c>
      <c r="B328">
        <v>9.3600000000000003E-3</v>
      </c>
      <c r="C328">
        <v>5.4</v>
      </c>
      <c r="D328">
        <v>4.2900000000000004E-3</v>
      </c>
      <c r="E328">
        <v>12.51667</v>
      </c>
      <c r="F328">
        <v>6.3740000000000005E-2</v>
      </c>
      <c r="G328">
        <v>5.4</v>
      </c>
      <c r="H328">
        <v>4.9899999999999996E-3</v>
      </c>
      <c r="I328">
        <v>5.4</v>
      </c>
      <c r="J328">
        <v>4.8700000000000002E-3</v>
      </c>
    </row>
    <row r="329" spans="1:10" x14ac:dyDescent="0.25">
      <c r="A329">
        <v>5.4166699999999999</v>
      </c>
      <c r="B329">
        <v>9.4199999999999996E-3</v>
      </c>
      <c r="C329">
        <v>5.4166699999999999</v>
      </c>
      <c r="D329">
        <v>4.2100000000000002E-3</v>
      </c>
      <c r="E329">
        <v>12.533329999999999</v>
      </c>
      <c r="F329">
        <v>6.3710000000000003E-2</v>
      </c>
      <c r="G329">
        <v>5.4166699999999999</v>
      </c>
      <c r="H329">
        <v>5.0200000000000002E-3</v>
      </c>
      <c r="I329">
        <v>5.4166699999999999</v>
      </c>
      <c r="J329">
        <v>4.8799999999999998E-3</v>
      </c>
    </row>
    <row r="330" spans="1:10" x14ac:dyDescent="0.25">
      <c r="A330">
        <v>5.4333299999999998</v>
      </c>
      <c r="B330">
        <v>9.4500000000000001E-3</v>
      </c>
      <c r="C330">
        <v>5.4333299999999998</v>
      </c>
      <c r="D330">
        <v>4.1399999999999996E-3</v>
      </c>
      <c r="E330">
        <v>12.55</v>
      </c>
      <c r="F330">
        <v>6.3710000000000003E-2</v>
      </c>
      <c r="G330">
        <v>5.4333299999999998</v>
      </c>
      <c r="H330">
        <v>5.0499999999999998E-3</v>
      </c>
      <c r="I330">
        <v>5.4333299999999998</v>
      </c>
      <c r="J330">
        <v>4.8700000000000002E-3</v>
      </c>
    </row>
    <row r="331" spans="1:10" x14ac:dyDescent="0.25">
      <c r="A331">
        <v>5.45</v>
      </c>
      <c r="B331">
        <v>9.4400000000000005E-3</v>
      </c>
      <c r="C331">
        <v>5.45</v>
      </c>
      <c r="D331">
        <v>4.0800000000000003E-3</v>
      </c>
      <c r="E331">
        <v>12.56667</v>
      </c>
      <c r="F331">
        <v>6.3710000000000003E-2</v>
      </c>
      <c r="G331">
        <v>5.45</v>
      </c>
      <c r="H331">
        <v>5.0800000000000003E-3</v>
      </c>
      <c r="I331">
        <v>5.45</v>
      </c>
      <c r="J331">
        <v>4.8399999999999997E-3</v>
      </c>
    </row>
    <row r="332" spans="1:10" x14ac:dyDescent="0.25">
      <c r="A332">
        <v>5.4666699999999997</v>
      </c>
      <c r="B332">
        <v>9.41E-3</v>
      </c>
      <c r="C332">
        <v>5.4666699999999997</v>
      </c>
      <c r="D332">
        <v>4.0200000000000001E-3</v>
      </c>
      <c r="E332">
        <v>12.58333</v>
      </c>
      <c r="F332">
        <v>6.3700000000000007E-2</v>
      </c>
      <c r="G332">
        <v>5.4666699999999997</v>
      </c>
      <c r="H332">
        <v>5.1200000000000004E-3</v>
      </c>
      <c r="I332">
        <v>5.4666699999999997</v>
      </c>
      <c r="J332">
        <v>4.7999999999999996E-3</v>
      </c>
    </row>
    <row r="333" spans="1:10" x14ac:dyDescent="0.25">
      <c r="A333">
        <v>5.4833299999999996</v>
      </c>
      <c r="B333">
        <v>9.4000000000000004E-3</v>
      </c>
      <c r="C333">
        <v>5.4833299999999996</v>
      </c>
      <c r="D333">
        <v>3.9699999999999996E-3</v>
      </c>
      <c r="E333">
        <v>12.6</v>
      </c>
      <c r="F333">
        <v>6.368E-2</v>
      </c>
      <c r="G333">
        <v>5.4833299999999996</v>
      </c>
      <c r="H333">
        <v>5.1599999999999997E-3</v>
      </c>
      <c r="I333">
        <v>5.4833299999999996</v>
      </c>
      <c r="J333">
        <v>4.7800000000000004E-3</v>
      </c>
    </row>
    <row r="334" spans="1:10" x14ac:dyDescent="0.25">
      <c r="A334">
        <v>5.5</v>
      </c>
      <c r="B334">
        <v>9.41E-3</v>
      </c>
      <c r="C334">
        <v>5.5</v>
      </c>
      <c r="D334">
        <v>3.9500000000000004E-3</v>
      </c>
      <c r="E334">
        <v>12.616669999999999</v>
      </c>
      <c r="F334">
        <v>6.3640000000000002E-2</v>
      </c>
      <c r="G334">
        <v>5.5</v>
      </c>
      <c r="H334">
        <v>5.1999999999999998E-3</v>
      </c>
      <c r="I334">
        <v>5.5</v>
      </c>
      <c r="J334">
        <v>4.7600000000000003E-3</v>
      </c>
    </row>
    <row r="335" spans="1:10" x14ac:dyDescent="0.25">
      <c r="A335">
        <v>5.5166700000000004</v>
      </c>
      <c r="B335">
        <v>9.4400000000000005E-3</v>
      </c>
      <c r="C335">
        <v>5.5166700000000004</v>
      </c>
      <c r="D335">
        <v>3.9500000000000004E-3</v>
      </c>
      <c r="E335">
        <v>12.633330000000001</v>
      </c>
      <c r="F335">
        <v>6.3589999999999994E-2</v>
      </c>
      <c r="G335">
        <v>5.5166700000000004</v>
      </c>
      <c r="H335">
        <v>5.2199999999999998E-3</v>
      </c>
      <c r="I335">
        <v>5.5166700000000004</v>
      </c>
      <c r="J335">
        <v>4.7400000000000003E-3</v>
      </c>
    </row>
    <row r="336" spans="1:10" x14ac:dyDescent="0.25">
      <c r="A336">
        <v>5.5333300000000003</v>
      </c>
      <c r="B336">
        <v>9.4900000000000002E-3</v>
      </c>
      <c r="C336">
        <v>5.5333300000000003</v>
      </c>
      <c r="D336">
        <v>3.98E-3</v>
      </c>
      <c r="E336">
        <v>12.65</v>
      </c>
      <c r="F336">
        <v>6.3509999999999997E-2</v>
      </c>
      <c r="G336">
        <v>5.5333300000000003</v>
      </c>
      <c r="H336">
        <v>5.2100000000000002E-3</v>
      </c>
      <c r="I336">
        <v>5.5333300000000003</v>
      </c>
      <c r="J336">
        <v>4.7000000000000002E-3</v>
      </c>
    </row>
    <row r="337" spans="1:10" x14ac:dyDescent="0.25">
      <c r="A337">
        <v>5.55</v>
      </c>
      <c r="B337">
        <v>9.5399999999999999E-3</v>
      </c>
      <c r="C337">
        <v>5.55</v>
      </c>
      <c r="D337">
        <v>4.0200000000000001E-3</v>
      </c>
      <c r="E337">
        <v>12.66667</v>
      </c>
      <c r="F337">
        <v>6.3399999999999998E-2</v>
      </c>
      <c r="G337">
        <v>5.55</v>
      </c>
      <c r="H337">
        <v>5.1700000000000001E-3</v>
      </c>
      <c r="I337">
        <v>5.55</v>
      </c>
      <c r="J337">
        <v>4.6299999999999996E-3</v>
      </c>
    </row>
    <row r="338" spans="1:10" x14ac:dyDescent="0.25">
      <c r="A338">
        <v>5.5666700000000002</v>
      </c>
      <c r="B338">
        <v>9.5700000000000004E-3</v>
      </c>
      <c r="C338">
        <v>5.5666700000000002</v>
      </c>
      <c r="D338">
        <v>4.0699999999999998E-3</v>
      </c>
      <c r="E338">
        <v>12.68333</v>
      </c>
      <c r="F338">
        <v>6.3270000000000007E-2</v>
      </c>
      <c r="G338">
        <v>5.5666700000000002</v>
      </c>
      <c r="H338">
        <v>5.1200000000000004E-3</v>
      </c>
      <c r="I338">
        <v>5.5666700000000002</v>
      </c>
      <c r="J338">
        <v>4.5300000000000002E-3</v>
      </c>
    </row>
    <row r="339" spans="1:10" x14ac:dyDescent="0.25">
      <c r="A339">
        <v>5.5833300000000001</v>
      </c>
      <c r="B339">
        <v>9.5600000000000008E-3</v>
      </c>
      <c r="C339">
        <v>5.5833300000000001</v>
      </c>
      <c r="D339">
        <v>4.1399999999999996E-3</v>
      </c>
      <c r="E339">
        <v>12.7</v>
      </c>
      <c r="F339">
        <v>6.3140000000000002E-2</v>
      </c>
      <c r="G339">
        <v>5.5833300000000001</v>
      </c>
      <c r="H339">
        <v>5.0299999999999997E-3</v>
      </c>
      <c r="I339">
        <v>5.5833300000000001</v>
      </c>
      <c r="J339">
        <v>4.45E-3</v>
      </c>
    </row>
    <row r="340" spans="1:10" x14ac:dyDescent="0.25">
      <c r="A340">
        <v>5.6</v>
      </c>
      <c r="B340">
        <v>9.4900000000000002E-3</v>
      </c>
      <c r="C340">
        <v>5.6</v>
      </c>
      <c r="D340">
        <v>4.2100000000000002E-3</v>
      </c>
      <c r="E340">
        <v>12.716670000000001</v>
      </c>
      <c r="F340">
        <v>6.3039999999999999E-2</v>
      </c>
      <c r="G340">
        <v>5.6</v>
      </c>
      <c r="H340">
        <v>4.9300000000000004E-3</v>
      </c>
      <c r="I340">
        <v>5.6</v>
      </c>
      <c r="J340">
        <v>4.3800000000000002E-3</v>
      </c>
    </row>
    <row r="341" spans="1:10" x14ac:dyDescent="0.25">
      <c r="A341">
        <v>5.6166700000000001</v>
      </c>
      <c r="B341">
        <v>9.3500000000000007E-3</v>
      </c>
      <c r="C341">
        <v>5.6166700000000001</v>
      </c>
      <c r="D341">
        <v>4.2300000000000003E-3</v>
      </c>
      <c r="E341">
        <v>12.73333</v>
      </c>
      <c r="F341">
        <v>6.2990000000000004E-2</v>
      </c>
      <c r="G341">
        <v>5.6166700000000001</v>
      </c>
      <c r="H341">
        <v>4.8500000000000001E-3</v>
      </c>
      <c r="I341">
        <v>5.6166700000000001</v>
      </c>
      <c r="J341">
        <v>4.3600000000000002E-3</v>
      </c>
    </row>
    <row r="342" spans="1:10" x14ac:dyDescent="0.25">
      <c r="A342">
        <v>5.6333299999999999</v>
      </c>
      <c r="B342">
        <v>9.1199999999999996E-3</v>
      </c>
      <c r="C342">
        <v>5.6333299999999999</v>
      </c>
      <c r="D342">
        <v>4.2100000000000002E-3</v>
      </c>
      <c r="E342">
        <v>12.75</v>
      </c>
      <c r="F342">
        <v>6.3E-2</v>
      </c>
      <c r="G342">
        <v>5.6333299999999999</v>
      </c>
      <c r="H342">
        <v>4.7999999999999996E-3</v>
      </c>
      <c r="I342">
        <v>5.6333299999999999</v>
      </c>
      <c r="J342">
        <v>4.3699999999999998E-3</v>
      </c>
    </row>
    <row r="343" spans="1:10" x14ac:dyDescent="0.25">
      <c r="A343">
        <v>5.65</v>
      </c>
      <c r="B343">
        <v>8.8100000000000001E-3</v>
      </c>
      <c r="C343">
        <v>5.65</v>
      </c>
      <c r="D343">
        <v>4.1599999999999996E-3</v>
      </c>
      <c r="E343">
        <v>12.76667</v>
      </c>
      <c r="F343">
        <v>6.3030000000000003E-2</v>
      </c>
      <c r="G343">
        <v>5.65</v>
      </c>
      <c r="H343">
        <v>4.7999999999999996E-3</v>
      </c>
      <c r="I343">
        <v>5.65</v>
      </c>
      <c r="J343">
        <v>4.3899999999999998E-3</v>
      </c>
    </row>
    <row r="344" spans="1:10" x14ac:dyDescent="0.25">
      <c r="A344">
        <v>5.6666699999999999</v>
      </c>
      <c r="B344">
        <v>8.4399999999999996E-3</v>
      </c>
      <c r="C344">
        <v>5.6666699999999999</v>
      </c>
      <c r="D344">
        <v>4.1000000000000003E-3</v>
      </c>
      <c r="E344">
        <v>12.783329999999999</v>
      </c>
      <c r="F344">
        <v>6.3060000000000005E-2</v>
      </c>
      <c r="G344">
        <v>5.6666699999999999</v>
      </c>
      <c r="H344">
        <v>4.81E-3</v>
      </c>
      <c r="I344">
        <v>5.6666699999999999</v>
      </c>
      <c r="J344">
        <v>4.4099999999999999E-3</v>
      </c>
    </row>
    <row r="345" spans="1:10" x14ac:dyDescent="0.25">
      <c r="A345">
        <v>5.6833299999999998</v>
      </c>
      <c r="B345">
        <v>8.0700000000000008E-3</v>
      </c>
      <c r="C345">
        <v>5.6833299999999998</v>
      </c>
      <c r="D345">
        <v>4.0499999999999998E-3</v>
      </c>
      <c r="E345">
        <v>12.8</v>
      </c>
      <c r="F345">
        <v>6.3049999999999995E-2</v>
      </c>
      <c r="G345">
        <v>5.6833299999999998</v>
      </c>
      <c r="H345">
        <v>4.8300000000000001E-3</v>
      </c>
      <c r="I345">
        <v>5.6833299999999998</v>
      </c>
      <c r="J345">
        <v>4.4099999999999999E-3</v>
      </c>
    </row>
    <row r="346" spans="1:10" x14ac:dyDescent="0.25">
      <c r="A346">
        <v>5.7</v>
      </c>
      <c r="B346">
        <v>7.8100000000000001E-3</v>
      </c>
      <c r="C346">
        <v>5.7</v>
      </c>
      <c r="D346">
        <v>4.0000000000000001E-3</v>
      </c>
      <c r="E346">
        <v>12.81667</v>
      </c>
      <c r="F346">
        <v>6.3039999999999999E-2</v>
      </c>
      <c r="G346">
        <v>5.7</v>
      </c>
      <c r="H346">
        <v>4.8599999999999997E-3</v>
      </c>
      <c r="I346">
        <v>5.7</v>
      </c>
      <c r="J346">
        <v>4.4099999999999999E-3</v>
      </c>
    </row>
    <row r="347" spans="1:10" x14ac:dyDescent="0.25">
      <c r="A347">
        <v>5.7166699999999997</v>
      </c>
      <c r="B347">
        <v>7.7000000000000002E-3</v>
      </c>
      <c r="C347">
        <v>5.7166699999999997</v>
      </c>
      <c r="D347">
        <v>3.9699999999999996E-3</v>
      </c>
      <c r="E347">
        <v>12.83333</v>
      </c>
      <c r="F347">
        <v>6.3049999999999995E-2</v>
      </c>
      <c r="G347">
        <v>5.7166699999999997</v>
      </c>
      <c r="H347">
        <v>4.8900000000000002E-3</v>
      </c>
      <c r="I347">
        <v>5.7166699999999997</v>
      </c>
      <c r="J347">
        <v>4.3899999999999998E-3</v>
      </c>
    </row>
    <row r="348" spans="1:10" x14ac:dyDescent="0.25">
      <c r="A348">
        <v>5.7333299999999996</v>
      </c>
      <c r="B348">
        <v>7.7200000000000003E-3</v>
      </c>
      <c r="C348">
        <v>5.7333299999999996</v>
      </c>
      <c r="D348">
        <v>3.9500000000000004E-3</v>
      </c>
      <c r="E348">
        <v>12.85</v>
      </c>
      <c r="F348">
        <v>6.3109999999999999E-2</v>
      </c>
      <c r="G348">
        <v>5.7333299999999996</v>
      </c>
      <c r="H348">
        <v>4.8999999999999998E-3</v>
      </c>
      <c r="I348">
        <v>5.7333299999999996</v>
      </c>
      <c r="J348">
        <v>4.3800000000000002E-3</v>
      </c>
    </row>
    <row r="349" spans="1:10" x14ac:dyDescent="0.25">
      <c r="A349">
        <v>5.75</v>
      </c>
      <c r="B349">
        <v>7.8100000000000001E-3</v>
      </c>
      <c r="C349">
        <v>5.75</v>
      </c>
      <c r="D349">
        <v>3.9199999999999999E-3</v>
      </c>
      <c r="E349">
        <v>12.866669999999999</v>
      </c>
      <c r="F349">
        <v>6.3210000000000002E-2</v>
      </c>
      <c r="G349">
        <v>5.75</v>
      </c>
      <c r="H349">
        <v>4.8799999999999998E-3</v>
      </c>
      <c r="I349">
        <v>5.75</v>
      </c>
      <c r="J349">
        <v>4.3800000000000002E-3</v>
      </c>
    </row>
    <row r="350" spans="1:10" x14ac:dyDescent="0.25">
      <c r="A350">
        <v>5.7666700000000004</v>
      </c>
      <c r="B350">
        <v>7.8799999999999999E-3</v>
      </c>
      <c r="C350">
        <v>5.7666700000000004</v>
      </c>
      <c r="D350">
        <v>3.8600000000000001E-3</v>
      </c>
      <c r="E350">
        <v>12.883330000000001</v>
      </c>
      <c r="F350">
        <v>6.3329999999999997E-2</v>
      </c>
      <c r="G350">
        <v>5.7666700000000004</v>
      </c>
      <c r="H350">
        <v>4.8300000000000001E-3</v>
      </c>
      <c r="I350">
        <v>5.7666700000000004</v>
      </c>
      <c r="J350">
        <v>4.4000000000000003E-3</v>
      </c>
    </row>
    <row r="351" spans="1:10" x14ac:dyDescent="0.25">
      <c r="A351">
        <v>5.7833300000000003</v>
      </c>
      <c r="B351">
        <v>7.9100000000000004E-3</v>
      </c>
      <c r="C351">
        <v>5.7833300000000003</v>
      </c>
      <c r="D351">
        <v>3.7499999999999999E-3</v>
      </c>
      <c r="E351">
        <v>12.9</v>
      </c>
      <c r="F351">
        <v>6.3450000000000006E-2</v>
      </c>
      <c r="G351">
        <v>5.7833300000000003</v>
      </c>
      <c r="H351">
        <v>4.79E-3</v>
      </c>
      <c r="I351">
        <v>5.7833300000000003</v>
      </c>
      <c r="J351">
        <v>4.4600000000000004E-3</v>
      </c>
    </row>
    <row r="352" spans="1:10" x14ac:dyDescent="0.25">
      <c r="A352">
        <v>5.8</v>
      </c>
      <c r="B352">
        <v>7.9000000000000008E-3</v>
      </c>
      <c r="C352">
        <v>5.8</v>
      </c>
      <c r="D352">
        <v>3.63E-3</v>
      </c>
      <c r="E352">
        <v>12.91667</v>
      </c>
      <c r="F352">
        <v>6.3560000000000005E-2</v>
      </c>
      <c r="G352">
        <v>5.8</v>
      </c>
      <c r="H352">
        <v>4.7400000000000003E-3</v>
      </c>
      <c r="I352">
        <v>5.8</v>
      </c>
      <c r="J352">
        <v>4.5500000000000002E-3</v>
      </c>
    </row>
    <row r="353" spans="1:10" x14ac:dyDescent="0.25">
      <c r="A353">
        <v>5.8166700000000002</v>
      </c>
      <c r="B353">
        <v>7.8899999999999994E-3</v>
      </c>
      <c r="C353">
        <v>5.8166700000000002</v>
      </c>
      <c r="D353">
        <v>3.5100000000000001E-3</v>
      </c>
      <c r="E353">
        <v>12.93333</v>
      </c>
      <c r="F353">
        <v>6.3659999999999994E-2</v>
      </c>
      <c r="G353">
        <v>5.8166700000000002</v>
      </c>
      <c r="H353">
        <v>4.7000000000000002E-3</v>
      </c>
      <c r="I353">
        <v>5.8166700000000002</v>
      </c>
      <c r="J353">
        <v>4.6699999999999997E-3</v>
      </c>
    </row>
    <row r="354" spans="1:10" x14ac:dyDescent="0.25">
      <c r="A354">
        <v>5.8333300000000001</v>
      </c>
      <c r="B354">
        <v>7.8899999999999994E-3</v>
      </c>
      <c r="C354">
        <v>5.8333300000000001</v>
      </c>
      <c r="D354">
        <v>3.3999999999999998E-3</v>
      </c>
      <c r="E354">
        <v>12.95</v>
      </c>
      <c r="F354">
        <v>6.3719999999999999E-2</v>
      </c>
      <c r="G354">
        <v>5.8333300000000001</v>
      </c>
      <c r="H354">
        <v>4.6600000000000001E-3</v>
      </c>
      <c r="I354">
        <v>5.8333300000000001</v>
      </c>
      <c r="J354">
        <v>4.7999999999999996E-3</v>
      </c>
    </row>
    <row r="355" spans="1:10" x14ac:dyDescent="0.25">
      <c r="A355">
        <v>5.85</v>
      </c>
      <c r="B355">
        <v>7.9100000000000004E-3</v>
      </c>
      <c r="C355">
        <v>5.85</v>
      </c>
      <c r="D355">
        <v>3.32E-3</v>
      </c>
      <c r="E355">
        <v>12.966670000000001</v>
      </c>
      <c r="F355">
        <v>6.3729999999999995E-2</v>
      </c>
      <c r="G355">
        <v>5.85</v>
      </c>
      <c r="H355">
        <v>4.64E-3</v>
      </c>
      <c r="I355">
        <v>5.85</v>
      </c>
      <c r="J355">
        <v>4.9100000000000003E-3</v>
      </c>
    </row>
    <row r="356" spans="1:10" x14ac:dyDescent="0.25">
      <c r="A356">
        <v>5.8666700000000001</v>
      </c>
      <c r="B356">
        <v>7.9600000000000001E-3</v>
      </c>
      <c r="C356">
        <v>5.8666700000000001</v>
      </c>
      <c r="D356">
        <v>3.2799999999999999E-3</v>
      </c>
      <c r="E356">
        <v>12.98333</v>
      </c>
      <c r="F356">
        <v>6.368E-2</v>
      </c>
      <c r="G356">
        <v>5.8666700000000001</v>
      </c>
      <c r="H356">
        <v>4.6299999999999996E-3</v>
      </c>
      <c r="I356">
        <v>5.8666700000000001</v>
      </c>
      <c r="J356">
        <v>4.9800000000000001E-3</v>
      </c>
    </row>
    <row r="357" spans="1:10" x14ac:dyDescent="0.25">
      <c r="A357">
        <v>5.8833299999999999</v>
      </c>
      <c r="B357">
        <v>8.0000000000000002E-3</v>
      </c>
      <c r="C357">
        <v>5.8833299999999999</v>
      </c>
      <c r="D357">
        <v>3.29E-3</v>
      </c>
      <c r="E357">
        <v>13</v>
      </c>
      <c r="F357">
        <v>6.3589999999999994E-2</v>
      </c>
      <c r="G357">
        <v>5.8833299999999999</v>
      </c>
      <c r="H357">
        <v>4.6299999999999996E-3</v>
      </c>
      <c r="I357">
        <v>5.8833299999999999</v>
      </c>
      <c r="J357">
        <v>5.0200000000000002E-3</v>
      </c>
    </row>
    <row r="358" spans="1:10" x14ac:dyDescent="0.25">
      <c r="A358">
        <v>5.9</v>
      </c>
      <c r="B358">
        <v>8.0199999999999994E-3</v>
      </c>
      <c r="C358">
        <v>5.9</v>
      </c>
      <c r="D358">
        <v>3.32E-3</v>
      </c>
      <c r="E358">
        <v>13.01667</v>
      </c>
      <c r="F358">
        <v>6.3469999999999999E-2</v>
      </c>
      <c r="G358">
        <v>5.9</v>
      </c>
      <c r="H358">
        <v>4.64E-3</v>
      </c>
      <c r="I358">
        <v>5.9</v>
      </c>
      <c r="J358">
        <v>5.0400000000000002E-3</v>
      </c>
    </row>
    <row r="359" spans="1:10" x14ac:dyDescent="0.25">
      <c r="A359">
        <v>5.9166699999999999</v>
      </c>
      <c r="B359">
        <v>8.0199999999999994E-3</v>
      </c>
      <c r="C359">
        <v>5.9166699999999999</v>
      </c>
      <c r="D359">
        <v>3.3400000000000001E-3</v>
      </c>
      <c r="E359">
        <v>13.033329999999999</v>
      </c>
      <c r="F359">
        <v>6.3369999999999996E-2</v>
      </c>
      <c r="G359">
        <v>5.9166699999999999</v>
      </c>
      <c r="H359">
        <v>4.6499999999999996E-3</v>
      </c>
      <c r="I359">
        <v>5.9166699999999999</v>
      </c>
      <c r="J359">
        <v>5.0499999999999998E-3</v>
      </c>
    </row>
    <row r="360" spans="1:10" x14ac:dyDescent="0.25">
      <c r="A360">
        <v>5.9333299999999998</v>
      </c>
      <c r="B360">
        <v>8.0099999999999998E-3</v>
      </c>
      <c r="C360">
        <v>5.9333299999999998</v>
      </c>
      <c r="D360">
        <v>3.32E-3</v>
      </c>
      <c r="E360">
        <v>13.05</v>
      </c>
      <c r="F360">
        <v>6.3320000000000001E-2</v>
      </c>
      <c r="G360">
        <v>5.9333299999999998</v>
      </c>
      <c r="H360">
        <v>4.6699999999999997E-3</v>
      </c>
      <c r="I360">
        <v>5.9333299999999998</v>
      </c>
      <c r="J360">
        <v>5.0400000000000002E-3</v>
      </c>
    </row>
    <row r="361" spans="1:10" x14ac:dyDescent="0.25">
      <c r="A361">
        <v>5.95</v>
      </c>
      <c r="B361">
        <v>8.0000000000000002E-3</v>
      </c>
      <c r="C361">
        <v>5.95</v>
      </c>
      <c r="D361">
        <v>3.2799999999999999E-3</v>
      </c>
      <c r="E361">
        <v>13.06667</v>
      </c>
      <c r="F361">
        <v>6.3280000000000003E-2</v>
      </c>
      <c r="G361">
        <v>5.95</v>
      </c>
      <c r="H361">
        <v>4.7000000000000002E-3</v>
      </c>
      <c r="I361">
        <v>5.95</v>
      </c>
      <c r="J361">
        <v>5.0200000000000002E-3</v>
      </c>
    </row>
    <row r="362" spans="1:10" x14ac:dyDescent="0.25">
      <c r="A362">
        <v>5.9666699999999997</v>
      </c>
      <c r="B362">
        <v>8.0199999999999994E-3</v>
      </c>
      <c r="C362">
        <v>5.9666699999999997</v>
      </c>
      <c r="D362">
        <v>3.2200000000000002E-3</v>
      </c>
      <c r="E362">
        <v>13.08333</v>
      </c>
      <c r="F362">
        <v>6.3240000000000005E-2</v>
      </c>
      <c r="G362">
        <v>5.9666699999999997</v>
      </c>
      <c r="H362">
        <v>4.7099999999999998E-3</v>
      </c>
      <c r="I362">
        <v>5.9666699999999997</v>
      </c>
      <c r="J362">
        <v>4.9899999999999996E-3</v>
      </c>
    </row>
    <row r="363" spans="1:10" x14ac:dyDescent="0.25">
      <c r="A363">
        <v>5.9833299999999996</v>
      </c>
      <c r="B363">
        <v>8.0499999999999999E-3</v>
      </c>
      <c r="C363">
        <v>5.9833299999999996</v>
      </c>
      <c r="D363">
        <v>3.1800000000000001E-3</v>
      </c>
      <c r="E363">
        <v>13.1</v>
      </c>
      <c r="F363">
        <v>6.3170000000000004E-2</v>
      </c>
      <c r="G363">
        <v>5.9833299999999996</v>
      </c>
      <c r="H363">
        <v>4.7099999999999998E-3</v>
      </c>
      <c r="I363">
        <v>5.9833299999999996</v>
      </c>
      <c r="J363">
        <v>4.9800000000000001E-3</v>
      </c>
    </row>
    <row r="364" spans="1:10" x14ac:dyDescent="0.25">
      <c r="A364">
        <v>6</v>
      </c>
      <c r="B364">
        <v>8.1300000000000001E-3</v>
      </c>
      <c r="C364">
        <v>6</v>
      </c>
      <c r="D364">
        <v>3.16E-3</v>
      </c>
      <c r="E364">
        <v>13.116669999999999</v>
      </c>
      <c r="F364">
        <v>6.3070000000000001E-2</v>
      </c>
      <c r="G364">
        <v>6</v>
      </c>
      <c r="H364">
        <v>4.7099999999999998E-3</v>
      </c>
      <c r="I364">
        <v>6</v>
      </c>
      <c r="J364">
        <v>4.9899999999999996E-3</v>
      </c>
    </row>
    <row r="365" spans="1:10" x14ac:dyDescent="0.25">
      <c r="A365">
        <v>6.0166700000000004</v>
      </c>
      <c r="B365">
        <v>8.2500000000000004E-3</v>
      </c>
      <c r="C365">
        <v>6.0166700000000004</v>
      </c>
      <c r="D365">
        <v>3.14E-3</v>
      </c>
      <c r="E365">
        <v>13.133330000000001</v>
      </c>
      <c r="F365">
        <v>6.2979999999999994E-2</v>
      </c>
      <c r="G365">
        <v>6.0166700000000004</v>
      </c>
      <c r="H365">
        <v>4.6899999999999997E-3</v>
      </c>
      <c r="I365">
        <v>6.0166700000000004</v>
      </c>
      <c r="J365">
        <v>5.0099999999999997E-3</v>
      </c>
    </row>
    <row r="366" spans="1:10" x14ac:dyDescent="0.25">
      <c r="A366">
        <v>6.0333300000000003</v>
      </c>
      <c r="B366">
        <v>8.3899999999999999E-3</v>
      </c>
      <c r="C366">
        <v>6.0333300000000003</v>
      </c>
      <c r="D366">
        <v>3.13E-3</v>
      </c>
      <c r="E366">
        <v>13.15</v>
      </c>
      <c r="F366">
        <v>6.2909999999999994E-2</v>
      </c>
      <c r="G366">
        <v>6.0333300000000003</v>
      </c>
      <c r="H366">
        <v>4.62E-3</v>
      </c>
      <c r="I366">
        <v>6.0333300000000003</v>
      </c>
      <c r="J366">
        <v>5.0200000000000002E-3</v>
      </c>
    </row>
    <row r="367" spans="1:10" x14ac:dyDescent="0.25">
      <c r="A367">
        <v>6.05</v>
      </c>
      <c r="B367">
        <v>8.5199999999999998E-3</v>
      </c>
      <c r="C367">
        <v>6.05</v>
      </c>
      <c r="D367">
        <v>3.1099999999999999E-3</v>
      </c>
      <c r="E367">
        <v>13.16667</v>
      </c>
      <c r="F367">
        <v>6.2850000000000003E-2</v>
      </c>
      <c r="G367">
        <v>6.05</v>
      </c>
      <c r="H367">
        <v>4.5100000000000001E-3</v>
      </c>
      <c r="I367">
        <v>6.05</v>
      </c>
      <c r="J367">
        <v>5.0200000000000002E-3</v>
      </c>
    </row>
    <row r="368" spans="1:10" x14ac:dyDescent="0.25">
      <c r="A368">
        <v>6.0666700000000002</v>
      </c>
      <c r="B368">
        <v>8.6199999999999992E-3</v>
      </c>
      <c r="C368">
        <v>6.0666700000000002</v>
      </c>
      <c r="D368">
        <v>3.0899999999999999E-3</v>
      </c>
      <c r="E368">
        <v>13.18333</v>
      </c>
      <c r="F368">
        <v>6.2799999999999995E-2</v>
      </c>
      <c r="G368">
        <v>6.0666700000000002</v>
      </c>
      <c r="H368">
        <v>4.3899999999999998E-3</v>
      </c>
      <c r="I368">
        <v>6.0666700000000002</v>
      </c>
      <c r="J368">
        <v>5.0200000000000002E-3</v>
      </c>
    </row>
    <row r="369" spans="1:10" x14ac:dyDescent="0.25">
      <c r="A369">
        <v>6.0833300000000001</v>
      </c>
      <c r="B369">
        <v>8.6800000000000002E-3</v>
      </c>
      <c r="C369">
        <v>6.0833300000000001</v>
      </c>
      <c r="D369">
        <v>3.0699999999999998E-3</v>
      </c>
      <c r="E369">
        <v>13.2</v>
      </c>
      <c r="F369">
        <v>6.2740000000000004E-2</v>
      </c>
      <c r="G369">
        <v>6.0833300000000001</v>
      </c>
      <c r="H369">
        <v>4.3099999999999996E-3</v>
      </c>
      <c r="I369">
        <v>6.0833300000000001</v>
      </c>
      <c r="J369">
        <v>5.0400000000000002E-3</v>
      </c>
    </row>
    <row r="370" spans="1:10" x14ac:dyDescent="0.25">
      <c r="A370">
        <v>6.1</v>
      </c>
      <c r="B370">
        <v>8.7100000000000007E-3</v>
      </c>
      <c r="C370">
        <v>6.1</v>
      </c>
      <c r="D370">
        <v>3.0599999999999998E-3</v>
      </c>
      <c r="E370">
        <v>13.216670000000001</v>
      </c>
      <c r="F370">
        <v>6.2689999999999996E-2</v>
      </c>
      <c r="G370">
        <v>6.1</v>
      </c>
      <c r="H370">
        <v>4.2900000000000004E-3</v>
      </c>
      <c r="I370">
        <v>6.1</v>
      </c>
      <c r="J370">
        <v>5.0600000000000003E-3</v>
      </c>
    </row>
    <row r="371" spans="1:10" x14ac:dyDescent="0.25">
      <c r="A371">
        <v>6.1166700000000001</v>
      </c>
      <c r="B371">
        <v>8.7600000000000004E-3</v>
      </c>
      <c r="C371">
        <v>6.1166700000000001</v>
      </c>
      <c r="D371">
        <v>3.0699999999999998E-3</v>
      </c>
      <c r="E371">
        <v>13.23333</v>
      </c>
      <c r="F371">
        <v>6.2630000000000005E-2</v>
      </c>
      <c r="G371">
        <v>6.1166700000000001</v>
      </c>
      <c r="H371">
        <v>4.3099999999999996E-3</v>
      </c>
      <c r="I371">
        <v>6.1166700000000001</v>
      </c>
      <c r="J371">
        <v>5.0800000000000003E-3</v>
      </c>
    </row>
    <row r="372" spans="1:10" x14ac:dyDescent="0.25">
      <c r="A372">
        <v>6.1333299999999999</v>
      </c>
      <c r="B372">
        <v>8.8299999999999993E-3</v>
      </c>
      <c r="C372">
        <v>6.1333299999999999</v>
      </c>
      <c r="D372">
        <v>3.0999999999999999E-3</v>
      </c>
      <c r="E372">
        <v>13.25</v>
      </c>
      <c r="F372">
        <v>6.2549999999999994E-2</v>
      </c>
      <c r="G372">
        <v>6.1333299999999999</v>
      </c>
      <c r="H372">
        <v>4.3499999999999997E-3</v>
      </c>
      <c r="I372">
        <v>6.1333299999999999</v>
      </c>
      <c r="J372">
        <v>5.0600000000000003E-3</v>
      </c>
    </row>
    <row r="373" spans="1:10" x14ac:dyDescent="0.25">
      <c r="A373">
        <v>6.15</v>
      </c>
      <c r="B373">
        <v>8.94E-3</v>
      </c>
      <c r="C373">
        <v>6.15</v>
      </c>
      <c r="D373">
        <v>3.16E-3</v>
      </c>
      <c r="E373">
        <v>13.26667</v>
      </c>
      <c r="F373">
        <v>6.2469999999999998E-2</v>
      </c>
      <c r="G373">
        <v>6.15</v>
      </c>
      <c r="H373">
        <v>4.4000000000000003E-3</v>
      </c>
      <c r="I373">
        <v>6.15</v>
      </c>
      <c r="J373">
        <v>5.0099999999999997E-3</v>
      </c>
    </row>
    <row r="374" spans="1:10" x14ac:dyDescent="0.25">
      <c r="A374">
        <v>6.1666699999999999</v>
      </c>
      <c r="B374">
        <v>9.0600000000000003E-3</v>
      </c>
      <c r="C374">
        <v>6.1666699999999999</v>
      </c>
      <c r="D374">
        <v>3.2599999999999999E-3</v>
      </c>
      <c r="E374">
        <v>13.283329999999999</v>
      </c>
      <c r="F374">
        <v>6.2399999999999997E-2</v>
      </c>
      <c r="G374">
        <v>6.1666699999999999</v>
      </c>
      <c r="H374">
        <v>4.4099999999999999E-3</v>
      </c>
      <c r="I374">
        <v>6.1666699999999999</v>
      </c>
      <c r="J374">
        <v>4.9199999999999999E-3</v>
      </c>
    </row>
    <row r="375" spans="1:10" x14ac:dyDescent="0.25">
      <c r="A375">
        <v>6.1833299999999998</v>
      </c>
      <c r="B375">
        <v>9.1400000000000006E-3</v>
      </c>
      <c r="C375">
        <v>6.1833299999999998</v>
      </c>
      <c r="D375">
        <v>3.3800000000000002E-3</v>
      </c>
      <c r="E375">
        <v>13.3</v>
      </c>
      <c r="F375">
        <v>6.2330000000000003E-2</v>
      </c>
      <c r="G375">
        <v>6.1833299999999998</v>
      </c>
      <c r="H375">
        <v>4.3899999999999998E-3</v>
      </c>
      <c r="I375">
        <v>6.1833299999999998</v>
      </c>
      <c r="J375">
        <v>4.8399999999999997E-3</v>
      </c>
    </row>
    <row r="376" spans="1:10" x14ac:dyDescent="0.25">
      <c r="A376">
        <v>6.2</v>
      </c>
      <c r="B376">
        <v>9.1299999999999992E-3</v>
      </c>
      <c r="C376">
        <v>6.2</v>
      </c>
      <c r="D376">
        <v>3.5000000000000001E-3</v>
      </c>
      <c r="E376">
        <v>13.31667</v>
      </c>
      <c r="F376">
        <v>6.2260000000000003E-2</v>
      </c>
      <c r="G376">
        <v>6.2</v>
      </c>
      <c r="H376">
        <v>4.3499999999999997E-3</v>
      </c>
      <c r="I376">
        <v>6.2</v>
      </c>
      <c r="J376">
        <v>4.79E-3</v>
      </c>
    </row>
    <row r="377" spans="1:10" x14ac:dyDescent="0.25">
      <c r="A377">
        <v>6.2166699999999997</v>
      </c>
      <c r="B377">
        <v>9.0500000000000008E-3</v>
      </c>
      <c r="C377">
        <v>6.2166699999999997</v>
      </c>
      <c r="D377">
        <v>3.5899999999999999E-3</v>
      </c>
      <c r="E377">
        <v>13.33333</v>
      </c>
      <c r="F377">
        <v>6.2199999999999998E-2</v>
      </c>
      <c r="G377">
        <v>6.2166699999999997</v>
      </c>
      <c r="H377">
        <v>4.3400000000000001E-3</v>
      </c>
      <c r="I377">
        <v>6.2166699999999997</v>
      </c>
      <c r="J377">
        <v>4.7800000000000004E-3</v>
      </c>
    </row>
    <row r="378" spans="1:10" x14ac:dyDescent="0.25">
      <c r="A378">
        <v>6.2333299999999996</v>
      </c>
      <c r="B378">
        <v>8.9300000000000004E-3</v>
      </c>
      <c r="C378">
        <v>6.2333299999999996</v>
      </c>
      <c r="D378">
        <v>3.65E-3</v>
      </c>
      <c r="E378">
        <v>13.35</v>
      </c>
      <c r="F378">
        <v>6.2149999999999997E-2</v>
      </c>
      <c r="G378">
        <v>6.2333299999999996</v>
      </c>
      <c r="H378">
        <v>4.3600000000000002E-3</v>
      </c>
      <c r="I378">
        <v>6.2333299999999996</v>
      </c>
      <c r="J378">
        <v>4.8199999999999996E-3</v>
      </c>
    </row>
    <row r="379" spans="1:10" x14ac:dyDescent="0.25">
      <c r="A379">
        <v>6.25</v>
      </c>
      <c r="B379">
        <v>8.7899999999999992E-3</v>
      </c>
      <c r="C379">
        <v>6.25</v>
      </c>
      <c r="D379">
        <v>3.6700000000000001E-3</v>
      </c>
      <c r="E379">
        <v>13.366669999999999</v>
      </c>
      <c r="F379">
        <v>6.2120000000000002E-2</v>
      </c>
      <c r="G379">
        <v>6.25</v>
      </c>
      <c r="H379">
        <v>4.4099999999999999E-3</v>
      </c>
      <c r="I379">
        <v>6.25</v>
      </c>
      <c r="J379">
        <v>4.8799999999999998E-3</v>
      </c>
    </row>
    <row r="380" spans="1:10" x14ac:dyDescent="0.25">
      <c r="A380">
        <v>6.2666700000000004</v>
      </c>
      <c r="B380">
        <v>8.6599999999999993E-3</v>
      </c>
      <c r="C380">
        <v>6.2666700000000004</v>
      </c>
      <c r="D380">
        <v>3.6600000000000001E-3</v>
      </c>
      <c r="E380">
        <v>13.383330000000001</v>
      </c>
      <c r="F380">
        <v>6.207E-2</v>
      </c>
      <c r="G380">
        <v>6.2666700000000004</v>
      </c>
      <c r="H380">
        <v>4.4600000000000004E-3</v>
      </c>
      <c r="I380">
        <v>6.2666700000000004</v>
      </c>
      <c r="J380">
        <v>4.9399999999999999E-3</v>
      </c>
    </row>
    <row r="381" spans="1:10" x14ac:dyDescent="0.25">
      <c r="A381">
        <v>6.2833300000000003</v>
      </c>
      <c r="B381">
        <v>8.5500000000000003E-3</v>
      </c>
      <c r="C381">
        <v>6.2833300000000003</v>
      </c>
      <c r="D381">
        <v>3.62E-3</v>
      </c>
      <c r="E381">
        <v>13.4</v>
      </c>
      <c r="F381">
        <v>6.2E-2</v>
      </c>
      <c r="G381">
        <v>6.2833300000000003</v>
      </c>
      <c r="H381">
        <v>4.5100000000000001E-3</v>
      </c>
      <c r="I381">
        <v>6.2833300000000003</v>
      </c>
      <c r="J381">
        <v>4.9800000000000001E-3</v>
      </c>
    </row>
    <row r="382" spans="1:10" x14ac:dyDescent="0.25">
      <c r="A382">
        <v>6.3</v>
      </c>
      <c r="B382">
        <v>8.4600000000000005E-3</v>
      </c>
      <c r="C382">
        <v>6.3</v>
      </c>
      <c r="D382">
        <v>3.5300000000000002E-3</v>
      </c>
      <c r="E382">
        <v>13.41667</v>
      </c>
      <c r="F382">
        <v>6.1890000000000001E-2</v>
      </c>
      <c r="G382">
        <v>6.3</v>
      </c>
      <c r="H382">
        <v>4.5599999999999998E-3</v>
      </c>
      <c r="I382">
        <v>6.3</v>
      </c>
      <c r="J382">
        <v>4.9800000000000001E-3</v>
      </c>
    </row>
    <row r="383" spans="1:10" x14ac:dyDescent="0.25">
      <c r="A383">
        <v>6.3166700000000002</v>
      </c>
      <c r="B383">
        <v>8.3800000000000003E-3</v>
      </c>
      <c r="C383">
        <v>6.3166700000000002</v>
      </c>
      <c r="D383">
        <v>3.4199999999999999E-3</v>
      </c>
      <c r="E383">
        <v>13.43333</v>
      </c>
      <c r="F383">
        <v>6.173E-2</v>
      </c>
      <c r="G383">
        <v>6.3166700000000002</v>
      </c>
      <c r="H383">
        <v>4.5999999999999999E-3</v>
      </c>
      <c r="I383">
        <v>6.3166700000000002</v>
      </c>
      <c r="J383">
        <v>4.96E-3</v>
      </c>
    </row>
    <row r="384" spans="1:10" x14ac:dyDescent="0.25">
      <c r="A384">
        <v>6.3333300000000001</v>
      </c>
      <c r="B384">
        <v>8.3000000000000001E-3</v>
      </c>
      <c r="C384">
        <v>6.3333300000000001</v>
      </c>
      <c r="D384">
        <v>3.31E-3</v>
      </c>
      <c r="E384">
        <v>13.45</v>
      </c>
      <c r="F384">
        <v>6.1550000000000001E-2</v>
      </c>
      <c r="G384">
        <v>6.3333300000000001</v>
      </c>
      <c r="H384">
        <v>4.5999999999999999E-3</v>
      </c>
      <c r="I384">
        <v>6.3333300000000001</v>
      </c>
      <c r="J384">
        <v>4.9399999999999999E-3</v>
      </c>
    </row>
    <row r="385" spans="1:10" x14ac:dyDescent="0.25">
      <c r="A385">
        <v>6.35</v>
      </c>
      <c r="B385">
        <v>8.2000000000000007E-3</v>
      </c>
      <c r="C385">
        <v>6.35</v>
      </c>
      <c r="D385">
        <v>3.2399999999999998E-3</v>
      </c>
      <c r="E385">
        <v>13.466670000000001</v>
      </c>
      <c r="F385">
        <v>6.1359999999999998E-2</v>
      </c>
      <c r="G385">
        <v>6.35</v>
      </c>
      <c r="H385">
        <v>4.5599999999999998E-3</v>
      </c>
      <c r="I385">
        <v>6.35</v>
      </c>
      <c r="J385">
        <v>4.9500000000000004E-3</v>
      </c>
    </row>
    <row r="386" spans="1:10" x14ac:dyDescent="0.25">
      <c r="A386">
        <v>6.3666700000000001</v>
      </c>
      <c r="B386">
        <v>8.1200000000000005E-3</v>
      </c>
      <c r="C386">
        <v>6.3666700000000001</v>
      </c>
      <c r="D386">
        <v>3.2000000000000002E-3</v>
      </c>
      <c r="E386">
        <v>13.48333</v>
      </c>
      <c r="F386">
        <v>6.1190000000000001E-2</v>
      </c>
      <c r="G386">
        <v>6.3666700000000001</v>
      </c>
      <c r="H386">
        <v>4.5100000000000001E-3</v>
      </c>
      <c r="I386">
        <v>6.3666700000000001</v>
      </c>
      <c r="J386">
        <v>4.9899999999999996E-3</v>
      </c>
    </row>
    <row r="387" spans="1:10" x14ac:dyDescent="0.25">
      <c r="A387">
        <v>6.3833299999999999</v>
      </c>
      <c r="B387">
        <v>8.0599999999999995E-3</v>
      </c>
      <c r="C387">
        <v>6.3833299999999999</v>
      </c>
      <c r="D387">
        <v>3.2299999999999998E-3</v>
      </c>
      <c r="E387">
        <v>13.5</v>
      </c>
      <c r="F387">
        <v>6.1060000000000003E-2</v>
      </c>
      <c r="G387">
        <v>6.3833299999999999</v>
      </c>
      <c r="H387">
        <v>4.4400000000000004E-3</v>
      </c>
      <c r="I387">
        <v>6.3833299999999999</v>
      </c>
      <c r="J387">
        <v>5.0299999999999997E-3</v>
      </c>
    </row>
    <row r="388" spans="1:10" x14ac:dyDescent="0.25">
      <c r="A388">
        <v>6.4</v>
      </c>
      <c r="B388">
        <v>8.0300000000000007E-3</v>
      </c>
      <c r="C388">
        <v>6.4</v>
      </c>
      <c r="D388">
        <v>3.31E-3</v>
      </c>
      <c r="E388">
        <v>13.51667</v>
      </c>
      <c r="F388">
        <v>6.0949999999999997E-2</v>
      </c>
      <c r="G388">
        <v>6.4</v>
      </c>
      <c r="H388">
        <v>4.3800000000000002E-3</v>
      </c>
      <c r="I388">
        <v>6.4</v>
      </c>
      <c r="J388">
        <v>5.0600000000000003E-3</v>
      </c>
    </row>
    <row r="389" spans="1:10" x14ac:dyDescent="0.25">
      <c r="A389">
        <v>6.4166699999999999</v>
      </c>
      <c r="B389">
        <v>8.0400000000000003E-3</v>
      </c>
      <c r="C389">
        <v>6.4166699999999999</v>
      </c>
      <c r="D389">
        <v>3.4199999999999999E-3</v>
      </c>
      <c r="E389">
        <v>13.533329999999999</v>
      </c>
      <c r="F389">
        <v>6.0830000000000002E-2</v>
      </c>
      <c r="G389">
        <v>6.4166699999999999</v>
      </c>
      <c r="H389">
        <v>4.3099999999999996E-3</v>
      </c>
      <c r="I389">
        <v>6.4166699999999999</v>
      </c>
      <c r="J389">
        <v>5.0600000000000003E-3</v>
      </c>
    </row>
    <row r="390" spans="1:10" x14ac:dyDescent="0.25">
      <c r="A390">
        <v>6.4333299999999998</v>
      </c>
      <c r="B390">
        <v>8.09E-3</v>
      </c>
      <c r="C390">
        <v>6.4333299999999998</v>
      </c>
      <c r="D390">
        <v>3.5100000000000001E-3</v>
      </c>
      <c r="E390">
        <v>13.55</v>
      </c>
      <c r="F390">
        <v>6.0670000000000002E-2</v>
      </c>
      <c r="G390">
        <v>6.4333299999999998</v>
      </c>
      <c r="H390">
        <v>4.2599999999999999E-3</v>
      </c>
      <c r="I390">
        <v>6.4333299999999998</v>
      </c>
      <c r="J390">
        <v>5.0499999999999998E-3</v>
      </c>
    </row>
    <row r="391" spans="1:10" x14ac:dyDescent="0.25">
      <c r="A391">
        <v>6.45</v>
      </c>
      <c r="B391">
        <v>8.2000000000000007E-3</v>
      </c>
      <c r="C391">
        <v>6.45</v>
      </c>
      <c r="D391">
        <v>3.5599999999999998E-3</v>
      </c>
      <c r="E391">
        <v>13.56667</v>
      </c>
      <c r="F391">
        <v>6.0479999999999999E-2</v>
      </c>
      <c r="G391">
        <v>6.45</v>
      </c>
      <c r="H391">
        <v>4.2399999999999998E-3</v>
      </c>
      <c r="I391">
        <v>6.45</v>
      </c>
      <c r="J391">
        <v>5.0200000000000002E-3</v>
      </c>
    </row>
    <row r="392" spans="1:10" x14ac:dyDescent="0.25">
      <c r="A392">
        <v>6.4666699999999997</v>
      </c>
      <c r="B392">
        <v>8.3499999999999998E-3</v>
      </c>
      <c r="C392">
        <v>6.4666699999999997</v>
      </c>
      <c r="D392">
        <v>3.5799999999999998E-3</v>
      </c>
      <c r="E392">
        <v>13.58333</v>
      </c>
      <c r="F392">
        <v>6.0260000000000001E-2</v>
      </c>
      <c r="G392">
        <v>6.4666699999999997</v>
      </c>
      <c r="H392">
        <v>4.2399999999999998E-3</v>
      </c>
      <c r="I392">
        <v>6.4666699999999997</v>
      </c>
      <c r="J392">
        <v>4.9899999999999996E-3</v>
      </c>
    </row>
    <row r="393" spans="1:10" x14ac:dyDescent="0.25">
      <c r="A393">
        <v>6.4833299999999996</v>
      </c>
      <c r="B393">
        <v>8.5100000000000002E-3</v>
      </c>
      <c r="C393">
        <v>6.4833299999999996</v>
      </c>
      <c r="D393">
        <v>3.6099999999999999E-3</v>
      </c>
      <c r="E393">
        <v>13.6</v>
      </c>
      <c r="F393">
        <v>6.0019999999999997E-2</v>
      </c>
      <c r="G393">
        <v>6.4833299999999996</v>
      </c>
      <c r="H393">
        <v>4.2100000000000002E-3</v>
      </c>
      <c r="I393">
        <v>6.4833299999999996</v>
      </c>
      <c r="J393">
        <v>4.9399999999999999E-3</v>
      </c>
    </row>
    <row r="394" spans="1:10" x14ac:dyDescent="0.25">
      <c r="A394">
        <v>6.5</v>
      </c>
      <c r="B394">
        <v>8.6499999999999997E-3</v>
      </c>
      <c r="C394">
        <v>6.5</v>
      </c>
      <c r="D394">
        <v>3.6800000000000001E-3</v>
      </c>
      <c r="E394">
        <v>13.616669999999999</v>
      </c>
      <c r="F394">
        <v>5.9760000000000001E-2</v>
      </c>
      <c r="G394">
        <v>6.5</v>
      </c>
      <c r="H394">
        <v>4.15E-3</v>
      </c>
      <c r="I394">
        <v>6.5</v>
      </c>
      <c r="J394">
        <v>4.8700000000000002E-3</v>
      </c>
    </row>
    <row r="395" spans="1:10" x14ac:dyDescent="0.25">
      <c r="A395">
        <v>6.5166700000000004</v>
      </c>
      <c r="B395">
        <v>8.7399999999999995E-3</v>
      </c>
      <c r="C395">
        <v>6.5166700000000004</v>
      </c>
      <c r="D395">
        <v>3.7799999999999999E-3</v>
      </c>
      <c r="E395">
        <v>13.633330000000001</v>
      </c>
      <c r="F395">
        <v>5.9470000000000002E-2</v>
      </c>
      <c r="G395">
        <v>6.5166700000000004</v>
      </c>
      <c r="H395">
        <v>4.0699999999999998E-3</v>
      </c>
      <c r="I395">
        <v>6.5166700000000004</v>
      </c>
      <c r="J395">
        <v>4.7999999999999996E-3</v>
      </c>
    </row>
    <row r="396" spans="1:10" x14ac:dyDescent="0.25">
      <c r="A396">
        <v>6.5333300000000003</v>
      </c>
      <c r="B396">
        <v>8.77E-3</v>
      </c>
      <c r="C396">
        <v>6.5333300000000003</v>
      </c>
      <c r="D396">
        <v>3.8899999999999998E-3</v>
      </c>
      <c r="E396">
        <v>13.65</v>
      </c>
      <c r="F396">
        <v>5.9159999999999997E-2</v>
      </c>
      <c r="G396">
        <v>6.5333300000000003</v>
      </c>
      <c r="H396">
        <v>3.98E-3</v>
      </c>
      <c r="I396">
        <v>6.5333300000000003</v>
      </c>
      <c r="J396">
        <v>4.7200000000000002E-3</v>
      </c>
    </row>
    <row r="397" spans="1:10" x14ac:dyDescent="0.25">
      <c r="A397">
        <v>6.55</v>
      </c>
      <c r="B397">
        <v>8.7200000000000003E-3</v>
      </c>
      <c r="C397">
        <v>6.55</v>
      </c>
      <c r="D397">
        <v>4.0000000000000001E-3</v>
      </c>
      <c r="E397">
        <v>13.66667</v>
      </c>
      <c r="F397">
        <v>5.8799999999999998E-2</v>
      </c>
      <c r="G397">
        <v>6.55</v>
      </c>
      <c r="H397">
        <v>3.9199999999999999E-3</v>
      </c>
      <c r="I397">
        <v>6.55</v>
      </c>
      <c r="J397">
        <v>4.6600000000000001E-3</v>
      </c>
    </row>
    <row r="398" spans="1:10" x14ac:dyDescent="0.25">
      <c r="A398">
        <v>6.5666700000000002</v>
      </c>
      <c r="B398">
        <v>8.5900000000000004E-3</v>
      </c>
      <c r="C398">
        <v>6.5666700000000002</v>
      </c>
      <c r="D398">
        <v>4.0600000000000002E-3</v>
      </c>
      <c r="E398">
        <v>13.68333</v>
      </c>
      <c r="F398">
        <v>5.8400000000000001E-2</v>
      </c>
      <c r="G398">
        <v>6.5666700000000002</v>
      </c>
      <c r="H398">
        <v>3.8999999999999998E-3</v>
      </c>
      <c r="I398">
        <v>6.5666700000000002</v>
      </c>
      <c r="J398">
        <v>4.6100000000000004E-3</v>
      </c>
    </row>
    <row r="399" spans="1:10" x14ac:dyDescent="0.25">
      <c r="A399">
        <v>6.5833300000000001</v>
      </c>
      <c r="B399">
        <v>8.43E-3</v>
      </c>
      <c r="C399">
        <v>6.5833300000000001</v>
      </c>
      <c r="D399">
        <v>4.0699999999999998E-3</v>
      </c>
      <c r="E399">
        <v>13.7</v>
      </c>
      <c r="F399">
        <v>5.7959999999999998E-2</v>
      </c>
      <c r="G399">
        <v>6.5833300000000001</v>
      </c>
      <c r="H399">
        <v>3.96E-3</v>
      </c>
      <c r="I399">
        <v>6.5833300000000001</v>
      </c>
      <c r="J399">
        <v>4.5599999999999998E-3</v>
      </c>
    </row>
    <row r="400" spans="1:10" x14ac:dyDescent="0.25">
      <c r="A400">
        <v>6.6</v>
      </c>
      <c r="B400">
        <v>8.2900000000000005E-3</v>
      </c>
      <c r="C400">
        <v>6.6</v>
      </c>
      <c r="D400">
        <v>4.0099999999999997E-3</v>
      </c>
      <c r="E400">
        <v>13.716670000000001</v>
      </c>
      <c r="F400">
        <v>5.7520000000000002E-2</v>
      </c>
      <c r="G400">
        <v>6.6</v>
      </c>
      <c r="H400">
        <v>4.0499999999999998E-3</v>
      </c>
      <c r="I400">
        <v>6.6</v>
      </c>
      <c r="J400">
        <v>4.5100000000000001E-3</v>
      </c>
    </row>
    <row r="401" spans="1:10" x14ac:dyDescent="0.25">
      <c r="A401">
        <v>6.6166700000000001</v>
      </c>
      <c r="B401">
        <v>8.1899999999999994E-3</v>
      </c>
      <c r="C401">
        <v>6.6166700000000001</v>
      </c>
      <c r="D401">
        <v>3.9199999999999999E-3</v>
      </c>
      <c r="E401">
        <v>13.73333</v>
      </c>
      <c r="F401">
        <v>5.7110000000000001E-2</v>
      </c>
      <c r="G401">
        <v>6.6166700000000001</v>
      </c>
      <c r="H401">
        <v>4.15E-3</v>
      </c>
      <c r="I401">
        <v>6.6166700000000001</v>
      </c>
      <c r="J401">
        <v>4.4400000000000004E-3</v>
      </c>
    </row>
    <row r="402" spans="1:10" x14ac:dyDescent="0.25">
      <c r="A402">
        <v>6.6333299999999999</v>
      </c>
      <c r="B402">
        <v>8.1300000000000001E-3</v>
      </c>
      <c r="C402">
        <v>6.6333299999999999</v>
      </c>
      <c r="D402">
        <v>3.79E-3</v>
      </c>
      <c r="E402">
        <v>13.75</v>
      </c>
      <c r="F402">
        <v>5.6750000000000002E-2</v>
      </c>
      <c r="G402">
        <v>6.6333299999999999</v>
      </c>
      <c r="H402">
        <v>4.2199999999999998E-3</v>
      </c>
      <c r="I402">
        <v>6.6333299999999999</v>
      </c>
      <c r="J402">
        <v>4.3699999999999998E-3</v>
      </c>
    </row>
    <row r="403" spans="1:10" x14ac:dyDescent="0.25">
      <c r="A403">
        <v>6.65</v>
      </c>
      <c r="B403">
        <v>8.1399999999999997E-3</v>
      </c>
      <c r="C403">
        <v>6.65</v>
      </c>
      <c r="D403">
        <v>3.65E-3</v>
      </c>
      <c r="E403">
        <v>13.76667</v>
      </c>
      <c r="F403">
        <v>5.6399999999999999E-2</v>
      </c>
      <c r="G403">
        <v>6.65</v>
      </c>
      <c r="H403">
        <v>4.2500000000000003E-3</v>
      </c>
      <c r="I403">
        <v>6.65</v>
      </c>
      <c r="J403">
        <v>4.3099999999999996E-3</v>
      </c>
    </row>
    <row r="404" spans="1:10" x14ac:dyDescent="0.25">
      <c r="A404">
        <v>6.6666699999999999</v>
      </c>
      <c r="B404">
        <v>8.2000000000000007E-3</v>
      </c>
      <c r="C404">
        <v>6.6666699999999999</v>
      </c>
      <c r="D404">
        <v>3.49E-3</v>
      </c>
      <c r="E404">
        <v>13.783329999999999</v>
      </c>
      <c r="F404">
        <v>5.6050000000000003E-2</v>
      </c>
      <c r="G404">
        <v>6.6666699999999999</v>
      </c>
      <c r="H404">
        <v>4.28E-3</v>
      </c>
      <c r="I404">
        <v>6.6666699999999999</v>
      </c>
      <c r="J404">
        <v>4.28E-3</v>
      </c>
    </row>
    <row r="405" spans="1:10" x14ac:dyDescent="0.25">
      <c r="A405">
        <v>6.6833299999999998</v>
      </c>
      <c r="B405">
        <v>8.2900000000000005E-3</v>
      </c>
      <c r="C405">
        <v>6.6833299999999998</v>
      </c>
      <c r="D405">
        <v>3.3600000000000001E-3</v>
      </c>
      <c r="E405">
        <v>13.8</v>
      </c>
      <c r="F405">
        <v>5.568E-2</v>
      </c>
      <c r="G405">
        <v>6.6833299999999998</v>
      </c>
      <c r="H405">
        <v>4.2900000000000004E-3</v>
      </c>
      <c r="I405">
        <v>6.6833299999999998</v>
      </c>
      <c r="J405">
        <v>4.3E-3</v>
      </c>
    </row>
    <row r="406" spans="1:10" x14ac:dyDescent="0.25">
      <c r="A406">
        <v>6.7</v>
      </c>
      <c r="B406">
        <v>8.3899999999999999E-3</v>
      </c>
      <c r="C406">
        <v>6.7</v>
      </c>
      <c r="D406">
        <v>3.2799999999999999E-3</v>
      </c>
      <c r="E406">
        <v>13.81667</v>
      </c>
      <c r="F406">
        <v>5.5309999999999998E-2</v>
      </c>
      <c r="G406">
        <v>6.7</v>
      </c>
      <c r="H406">
        <v>4.3200000000000001E-3</v>
      </c>
      <c r="I406">
        <v>6.7</v>
      </c>
      <c r="J406">
        <v>4.3400000000000001E-3</v>
      </c>
    </row>
    <row r="407" spans="1:10" x14ac:dyDescent="0.25">
      <c r="A407">
        <v>6.7166699999999997</v>
      </c>
      <c r="B407">
        <v>8.4499999999999992E-3</v>
      </c>
      <c r="C407">
        <v>6.7166699999999997</v>
      </c>
      <c r="D407">
        <v>3.2599999999999999E-3</v>
      </c>
      <c r="E407">
        <v>13.83333</v>
      </c>
      <c r="F407">
        <v>5.4919999999999997E-2</v>
      </c>
      <c r="G407">
        <v>6.7166699999999997</v>
      </c>
      <c r="H407">
        <v>4.3499999999999997E-3</v>
      </c>
      <c r="I407">
        <v>6.7166699999999997</v>
      </c>
      <c r="J407">
        <v>4.4099999999999999E-3</v>
      </c>
    </row>
    <row r="408" spans="1:10" x14ac:dyDescent="0.25">
      <c r="A408">
        <v>6.7333299999999996</v>
      </c>
      <c r="B408">
        <v>8.4799999999999997E-3</v>
      </c>
      <c r="C408">
        <v>6.7333299999999996</v>
      </c>
      <c r="D408">
        <v>3.2599999999999999E-3</v>
      </c>
      <c r="E408">
        <v>13.85</v>
      </c>
      <c r="F408">
        <v>5.4510000000000003E-2</v>
      </c>
      <c r="G408">
        <v>6.7333299999999996</v>
      </c>
      <c r="H408">
        <v>4.4000000000000003E-3</v>
      </c>
      <c r="I408">
        <v>6.7333299999999996</v>
      </c>
      <c r="J408">
        <v>4.5100000000000001E-3</v>
      </c>
    </row>
    <row r="409" spans="1:10" x14ac:dyDescent="0.25">
      <c r="A409">
        <v>6.75</v>
      </c>
      <c r="B409">
        <v>8.4700000000000001E-3</v>
      </c>
      <c r="C409">
        <v>6.75</v>
      </c>
      <c r="D409">
        <v>3.2699999999999999E-3</v>
      </c>
      <c r="E409">
        <v>13.866669999999999</v>
      </c>
      <c r="F409">
        <v>5.4089999999999999E-2</v>
      </c>
      <c r="G409">
        <v>6.75</v>
      </c>
      <c r="H409">
        <v>4.45E-3</v>
      </c>
      <c r="I409">
        <v>6.75</v>
      </c>
      <c r="J409">
        <v>4.6299999999999996E-3</v>
      </c>
    </row>
    <row r="410" spans="1:10" x14ac:dyDescent="0.25">
      <c r="A410">
        <v>6.7666700000000004</v>
      </c>
      <c r="B410">
        <v>8.4600000000000005E-3</v>
      </c>
      <c r="C410">
        <v>6.7666700000000004</v>
      </c>
      <c r="D410">
        <v>3.2499999999999999E-3</v>
      </c>
      <c r="E410">
        <v>13.883330000000001</v>
      </c>
      <c r="F410">
        <v>5.364E-2</v>
      </c>
      <c r="G410">
        <v>6.7666700000000004</v>
      </c>
      <c r="H410">
        <v>4.4900000000000001E-3</v>
      </c>
      <c r="I410">
        <v>6.7666700000000004</v>
      </c>
      <c r="J410">
        <v>4.7699999999999999E-3</v>
      </c>
    </row>
    <row r="411" spans="1:10" x14ac:dyDescent="0.25">
      <c r="A411">
        <v>6.7833300000000003</v>
      </c>
      <c r="B411">
        <v>8.4499999999999992E-3</v>
      </c>
      <c r="C411">
        <v>6.7833300000000003</v>
      </c>
      <c r="D411">
        <v>3.2399999999999998E-3</v>
      </c>
      <c r="E411">
        <v>13.9</v>
      </c>
      <c r="F411">
        <v>5.3170000000000002E-2</v>
      </c>
      <c r="G411">
        <v>6.7833300000000003</v>
      </c>
      <c r="H411">
        <v>4.5100000000000001E-3</v>
      </c>
      <c r="I411">
        <v>6.7833300000000003</v>
      </c>
      <c r="J411">
        <v>4.8799999999999998E-3</v>
      </c>
    </row>
    <row r="412" spans="1:10" x14ac:dyDescent="0.25">
      <c r="A412">
        <v>6.8</v>
      </c>
      <c r="B412">
        <v>8.4499999999999992E-3</v>
      </c>
      <c r="C412">
        <v>6.8</v>
      </c>
      <c r="D412">
        <v>3.2200000000000002E-3</v>
      </c>
      <c r="E412">
        <v>13.91667</v>
      </c>
      <c r="F412">
        <v>5.2690000000000001E-2</v>
      </c>
      <c r="G412">
        <v>6.8</v>
      </c>
      <c r="H412">
        <v>4.4900000000000001E-3</v>
      </c>
      <c r="I412">
        <v>6.8</v>
      </c>
      <c r="J412">
        <v>4.96E-3</v>
      </c>
    </row>
    <row r="413" spans="1:10" x14ac:dyDescent="0.25">
      <c r="A413">
        <v>6.8166700000000002</v>
      </c>
      <c r="B413">
        <v>8.4700000000000001E-3</v>
      </c>
      <c r="C413">
        <v>6.8166700000000002</v>
      </c>
      <c r="D413">
        <v>3.2299999999999998E-3</v>
      </c>
      <c r="E413">
        <v>13.93333</v>
      </c>
      <c r="F413">
        <v>5.2240000000000002E-2</v>
      </c>
      <c r="G413">
        <v>6.8166700000000002</v>
      </c>
      <c r="H413">
        <v>4.4400000000000004E-3</v>
      </c>
      <c r="I413">
        <v>6.8166700000000002</v>
      </c>
      <c r="J413">
        <v>5.0000000000000001E-3</v>
      </c>
    </row>
    <row r="414" spans="1:10" x14ac:dyDescent="0.25">
      <c r="A414">
        <v>6.8333300000000001</v>
      </c>
      <c r="B414">
        <v>8.4799999999999997E-3</v>
      </c>
      <c r="C414">
        <v>6.8333300000000001</v>
      </c>
      <c r="D414">
        <v>3.2799999999999999E-3</v>
      </c>
      <c r="E414">
        <v>13.95</v>
      </c>
      <c r="F414">
        <v>5.1860000000000003E-2</v>
      </c>
      <c r="G414">
        <v>6.8333300000000001</v>
      </c>
      <c r="H414">
        <v>4.3699999999999998E-3</v>
      </c>
      <c r="I414">
        <v>6.8333300000000001</v>
      </c>
      <c r="J414">
        <v>4.9899999999999996E-3</v>
      </c>
    </row>
    <row r="415" spans="1:10" x14ac:dyDescent="0.25">
      <c r="A415">
        <v>6.85</v>
      </c>
      <c r="B415">
        <v>8.4700000000000001E-3</v>
      </c>
      <c r="C415">
        <v>6.85</v>
      </c>
      <c r="D415">
        <v>3.3700000000000002E-3</v>
      </c>
      <c r="E415">
        <v>13.966670000000001</v>
      </c>
      <c r="F415">
        <v>5.1560000000000002E-2</v>
      </c>
      <c r="G415">
        <v>6.85</v>
      </c>
      <c r="H415">
        <v>4.28E-3</v>
      </c>
      <c r="I415">
        <v>6.85</v>
      </c>
      <c r="J415">
        <v>4.9800000000000001E-3</v>
      </c>
    </row>
    <row r="416" spans="1:10" x14ac:dyDescent="0.25">
      <c r="A416">
        <v>6.8666700000000001</v>
      </c>
      <c r="B416">
        <v>8.4100000000000008E-3</v>
      </c>
      <c r="C416">
        <v>6.8666700000000001</v>
      </c>
      <c r="D416">
        <v>3.4499999999999999E-3</v>
      </c>
      <c r="E416">
        <v>13.98333</v>
      </c>
      <c r="F416">
        <v>5.1299999999999998E-2</v>
      </c>
      <c r="G416">
        <v>6.8666700000000001</v>
      </c>
      <c r="H416">
        <v>4.1700000000000001E-3</v>
      </c>
      <c r="I416">
        <v>6.8666700000000001</v>
      </c>
      <c r="J416">
        <v>4.9899999999999996E-3</v>
      </c>
    </row>
    <row r="417" spans="1:10" x14ac:dyDescent="0.25">
      <c r="A417">
        <v>6.8833299999999999</v>
      </c>
      <c r="B417">
        <v>8.3099999999999997E-3</v>
      </c>
      <c r="C417">
        <v>6.8833299999999999</v>
      </c>
      <c r="D417">
        <v>3.48E-3</v>
      </c>
      <c r="E417">
        <v>14</v>
      </c>
      <c r="F417">
        <v>5.1029999999999999E-2</v>
      </c>
      <c r="G417">
        <v>6.8833299999999999</v>
      </c>
      <c r="H417">
        <v>4.0699999999999998E-3</v>
      </c>
      <c r="I417">
        <v>6.8833299999999999</v>
      </c>
      <c r="J417">
        <v>5.0400000000000002E-3</v>
      </c>
    </row>
    <row r="418" spans="1:10" x14ac:dyDescent="0.25">
      <c r="A418">
        <v>6.9</v>
      </c>
      <c r="B418">
        <v>8.1899999999999994E-3</v>
      </c>
      <c r="C418">
        <v>6.9</v>
      </c>
      <c r="D418">
        <v>3.4299999999999999E-3</v>
      </c>
      <c r="E418">
        <v>14.01667</v>
      </c>
      <c r="F418">
        <v>5.0709999999999998E-2</v>
      </c>
      <c r="G418">
        <v>6.9</v>
      </c>
      <c r="H418">
        <v>4.0099999999999997E-3</v>
      </c>
      <c r="I418">
        <v>6.9</v>
      </c>
      <c r="J418">
        <v>5.1200000000000004E-3</v>
      </c>
    </row>
    <row r="419" spans="1:10" x14ac:dyDescent="0.25">
      <c r="A419">
        <v>6.9166699999999999</v>
      </c>
      <c r="B419">
        <v>8.09E-3</v>
      </c>
      <c r="C419">
        <v>6.9166699999999999</v>
      </c>
      <c r="D419">
        <v>3.32E-3</v>
      </c>
      <c r="E419">
        <v>14.033329999999999</v>
      </c>
      <c r="F419">
        <v>5.0340000000000003E-2</v>
      </c>
      <c r="G419">
        <v>6.9166699999999999</v>
      </c>
      <c r="H419">
        <v>4.0099999999999997E-3</v>
      </c>
      <c r="I419">
        <v>6.9166699999999999</v>
      </c>
      <c r="J419">
        <v>5.1900000000000002E-3</v>
      </c>
    </row>
    <row r="420" spans="1:10" x14ac:dyDescent="0.25">
      <c r="A420">
        <v>6.9333299999999998</v>
      </c>
      <c r="B420">
        <v>8.0000000000000002E-3</v>
      </c>
      <c r="C420">
        <v>6.9333299999999998</v>
      </c>
      <c r="D420">
        <v>3.2100000000000002E-3</v>
      </c>
      <c r="E420">
        <v>14.05</v>
      </c>
      <c r="F420">
        <v>4.9919999999999999E-2</v>
      </c>
      <c r="G420">
        <v>6.9333299999999998</v>
      </c>
      <c r="H420">
        <v>4.0299999999999997E-3</v>
      </c>
      <c r="I420">
        <v>6.9333299999999998</v>
      </c>
      <c r="J420">
        <v>5.2399999999999999E-3</v>
      </c>
    </row>
    <row r="421" spans="1:10" x14ac:dyDescent="0.25">
      <c r="A421">
        <v>6.95</v>
      </c>
      <c r="B421">
        <v>7.9399999999999991E-3</v>
      </c>
      <c r="C421">
        <v>6.95</v>
      </c>
      <c r="D421">
        <v>3.15E-3</v>
      </c>
      <c r="E421">
        <v>14.06667</v>
      </c>
      <c r="F421">
        <v>4.9489999999999999E-2</v>
      </c>
      <c r="G421">
        <v>6.95</v>
      </c>
      <c r="H421">
        <v>4.0600000000000002E-3</v>
      </c>
      <c r="I421">
        <v>6.95</v>
      </c>
      <c r="J421">
        <v>5.2500000000000003E-3</v>
      </c>
    </row>
    <row r="422" spans="1:10" x14ac:dyDescent="0.25">
      <c r="A422">
        <v>6.9666699999999997</v>
      </c>
      <c r="B422">
        <v>7.8899999999999994E-3</v>
      </c>
      <c r="C422">
        <v>6.9666699999999997</v>
      </c>
      <c r="D422">
        <v>3.15E-3</v>
      </c>
      <c r="E422">
        <v>14.08333</v>
      </c>
      <c r="F422">
        <v>4.9059999999999999E-2</v>
      </c>
      <c r="G422">
        <v>6.9666699999999997</v>
      </c>
      <c r="H422">
        <v>4.1000000000000003E-3</v>
      </c>
      <c r="I422">
        <v>6.9666699999999997</v>
      </c>
      <c r="J422">
        <v>5.2199999999999998E-3</v>
      </c>
    </row>
    <row r="423" spans="1:10" x14ac:dyDescent="0.25">
      <c r="A423">
        <v>6.9833299999999996</v>
      </c>
      <c r="B423">
        <v>7.8600000000000007E-3</v>
      </c>
      <c r="C423">
        <v>6.9833299999999996</v>
      </c>
      <c r="D423">
        <v>3.2100000000000002E-3</v>
      </c>
      <c r="E423">
        <v>14.1</v>
      </c>
      <c r="F423">
        <v>4.8660000000000002E-2</v>
      </c>
      <c r="G423">
        <v>6.9833299999999996</v>
      </c>
      <c r="H423">
        <v>4.13E-3</v>
      </c>
      <c r="I423">
        <v>6.9833299999999996</v>
      </c>
      <c r="J423">
        <v>5.1799999999999997E-3</v>
      </c>
    </row>
    <row r="424" spans="1:10" x14ac:dyDescent="0.25">
      <c r="A424">
        <v>7</v>
      </c>
      <c r="B424">
        <v>7.8600000000000007E-3</v>
      </c>
      <c r="C424">
        <v>7</v>
      </c>
      <c r="D424">
        <v>3.29E-3</v>
      </c>
      <c r="E424">
        <v>14.116669999999999</v>
      </c>
      <c r="F424">
        <v>4.8259999999999997E-2</v>
      </c>
      <c r="G424">
        <v>7</v>
      </c>
      <c r="H424">
        <v>4.15E-3</v>
      </c>
      <c r="I424">
        <v>7</v>
      </c>
      <c r="J424">
        <v>5.1399999999999996E-3</v>
      </c>
    </row>
    <row r="425" spans="1:10" x14ac:dyDescent="0.25">
      <c r="A425">
        <v>7.0166700000000004</v>
      </c>
      <c r="B425">
        <v>7.8600000000000007E-3</v>
      </c>
      <c r="C425">
        <v>7.0166700000000004</v>
      </c>
      <c r="D425">
        <v>3.3500000000000001E-3</v>
      </c>
      <c r="E425">
        <v>14.133330000000001</v>
      </c>
      <c r="F425">
        <v>4.7829999999999998E-2</v>
      </c>
      <c r="G425">
        <v>7.0166700000000004</v>
      </c>
      <c r="H425">
        <v>4.1900000000000001E-3</v>
      </c>
      <c r="I425">
        <v>7.0166700000000004</v>
      </c>
      <c r="J425">
        <v>5.11E-3</v>
      </c>
    </row>
    <row r="426" spans="1:10" x14ac:dyDescent="0.25">
      <c r="A426">
        <v>7.0333300000000003</v>
      </c>
      <c r="B426">
        <v>7.9000000000000008E-3</v>
      </c>
      <c r="C426">
        <v>7.0333300000000003</v>
      </c>
      <c r="D426">
        <v>3.3400000000000001E-3</v>
      </c>
      <c r="E426">
        <v>14.15</v>
      </c>
      <c r="F426">
        <v>4.7359999999999999E-2</v>
      </c>
      <c r="G426">
        <v>7.0333300000000003</v>
      </c>
      <c r="H426">
        <v>4.2399999999999998E-3</v>
      </c>
      <c r="I426">
        <v>7.0333300000000003</v>
      </c>
      <c r="J426">
        <v>5.0899999999999999E-3</v>
      </c>
    </row>
    <row r="427" spans="1:10" x14ac:dyDescent="0.25">
      <c r="A427">
        <v>7.05</v>
      </c>
      <c r="B427">
        <v>7.9699999999999997E-3</v>
      </c>
      <c r="C427">
        <v>7.05</v>
      </c>
      <c r="D427">
        <v>3.2699999999999999E-3</v>
      </c>
      <c r="E427">
        <v>14.16667</v>
      </c>
      <c r="F427">
        <v>4.6870000000000002E-2</v>
      </c>
      <c r="G427">
        <v>7.05</v>
      </c>
      <c r="H427">
        <v>4.3200000000000001E-3</v>
      </c>
      <c r="I427">
        <v>7.05</v>
      </c>
      <c r="J427">
        <v>5.0800000000000003E-3</v>
      </c>
    </row>
    <row r="428" spans="1:10" x14ac:dyDescent="0.25">
      <c r="A428">
        <v>7.0666700000000002</v>
      </c>
      <c r="B428">
        <v>8.0700000000000008E-3</v>
      </c>
      <c r="C428">
        <v>7.0666700000000002</v>
      </c>
      <c r="D428">
        <v>3.14E-3</v>
      </c>
      <c r="E428">
        <v>14.18333</v>
      </c>
      <c r="F428">
        <v>4.6370000000000001E-2</v>
      </c>
      <c r="G428">
        <v>7.0666700000000002</v>
      </c>
      <c r="H428">
        <v>4.4000000000000003E-3</v>
      </c>
      <c r="I428">
        <v>7.0666700000000002</v>
      </c>
      <c r="J428">
        <v>5.0899999999999999E-3</v>
      </c>
    </row>
    <row r="429" spans="1:10" x14ac:dyDescent="0.25">
      <c r="A429">
        <v>7.0833300000000001</v>
      </c>
      <c r="B429">
        <v>8.1899999999999994E-3</v>
      </c>
      <c r="C429">
        <v>7.0833300000000001</v>
      </c>
      <c r="D429">
        <v>2.98E-3</v>
      </c>
      <c r="E429">
        <v>14.2</v>
      </c>
      <c r="F429">
        <v>4.5879999999999997E-2</v>
      </c>
      <c r="G429">
        <v>7.0833300000000001</v>
      </c>
      <c r="H429">
        <v>4.45E-3</v>
      </c>
      <c r="I429">
        <v>7.0833300000000001</v>
      </c>
      <c r="J429">
        <v>5.1200000000000004E-3</v>
      </c>
    </row>
    <row r="430" spans="1:10" x14ac:dyDescent="0.25">
      <c r="A430">
        <v>7.1</v>
      </c>
      <c r="B430">
        <v>8.3000000000000001E-3</v>
      </c>
      <c r="C430">
        <v>7.1</v>
      </c>
      <c r="D430">
        <v>2.8300000000000001E-3</v>
      </c>
      <c r="E430">
        <v>14.216670000000001</v>
      </c>
      <c r="F430">
        <v>4.5400000000000003E-2</v>
      </c>
      <c r="G430">
        <v>7.1</v>
      </c>
      <c r="H430">
        <v>4.4799999999999996E-3</v>
      </c>
      <c r="I430">
        <v>7.1</v>
      </c>
      <c r="J430">
        <v>5.1599999999999997E-3</v>
      </c>
    </row>
    <row r="431" spans="1:10" x14ac:dyDescent="0.25">
      <c r="A431">
        <v>7.1166700000000001</v>
      </c>
      <c r="B431">
        <v>8.3999999999999995E-3</v>
      </c>
      <c r="C431">
        <v>7.1166700000000001</v>
      </c>
      <c r="D431">
        <v>2.7200000000000002E-3</v>
      </c>
      <c r="E431">
        <v>14.23333</v>
      </c>
      <c r="F431">
        <v>4.4949999999999997E-2</v>
      </c>
      <c r="G431">
        <v>7.1166700000000001</v>
      </c>
      <c r="H431">
        <v>4.5100000000000001E-3</v>
      </c>
      <c r="I431">
        <v>7.1166700000000001</v>
      </c>
      <c r="J431">
        <v>5.2100000000000002E-3</v>
      </c>
    </row>
    <row r="432" spans="1:10" x14ac:dyDescent="0.25">
      <c r="A432">
        <v>7.1333299999999999</v>
      </c>
      <c r="B432">
        <v>8.4499999999999992E-3</v>
      </c>
      <c r="C432">
        <v>7.1333299999999999</v>
      </c>
      <c r="D432">
        <v>2.6900000000000001E-3</v>
      </c>
      <c r="E432">
        <v>14.25</v>
      </c>
      <c r="F432">
        <v>4.4519999999999997E-2</v>
      </c>
      <c r="G432">
        <v>7.1333299999999999</v>
      </c>
      <c r="H432">
        <v>4.5300000000000002E-3</v>
      </c>
      <c r="I432">
        <v>7.1333299999999999</v>
      </c>
      <c r="J432">
        <v>5.2700000000000004E-3</v>
      </c>
    </row>
    <row r="433" spans="1:10" x14ac:dyDescent="0.25">
      <c r="A433">
        <v>7.15</v>
      </c>
      <c r="B433">
        <v>8.4499999999999992E-3</v>
      </c>
      <c r="C433">
        <v>7.15</v>
      </c>
      <c r="D433">
        <v>2.7599999999999999E-3</v>
      </c>
      <c r="E433">
        <v>14.26667</v>
      </c>
      <c r="F433">
        <v>4.4080000000000001E-2</v>
      </c>
      <c r="G433">
        <v>7.15</v>
      </c>
      <c r="H433">
        <v>4.5500000000000002E-3</v>
      </c>
      <c r="I433">
        <v>7.15</v>
      </c>
      <c r="J433">
        <v>5.3200000000000001E-3</v>
      </c>
    </row>
    <row r="434" spans="1:10" x14ac:dyDescent="0.25">
      <c r="A434">
        <v>7.1666699999999999</v>
      </c>
      <c r="B434">
        <v>8.3800000000000003E-3</v>
      </c>
      <c r="C434">
        <v>7.1666699999999999</v>
      </c>
      <c r="D434">
        <v>2.8999999999999998E-3</v>
      </c>
      <c r="E434">
        <v>14.283329999999999</v>
      </c>
      <c r="F434">
        <v>4.3619999999999999E-2</v>
      </c>
      <c r="G434">
        <v>7.1666699999999999</v>
      </c>
      <c r="H434">
        <v>4.5300000000000002E-3</v>
      </c>
      <c r="I434">
        <v>7.1666699999999999</v>
      </c>
      <c r="J434">
        <v>5.3600000000000002E-3</v>
      </c>
    </row>
    <row r="435" spans="1:10" x14ac:dyDescent="0.25">
      <c r="A435">
        <v>7.1833299999999998</v>
      </c>
      <c r="B435">
        <v>8.2900000000000005E-3</v>
      </c>
      <c r="C435">
        <v>7.1833299999999998</v>
      </c>
      <c r="D435">
        <v>3.0599999999999998E-3</v>
      </c>
      <c r="E435">
        <v>14.3</v>
      </c>
      <c r="F435">
        <v>4.3139999999999998E-2</v>
      </c>
      <c r="G435">
        <v>7.1833299999999998</v>
      </c>
      <c r="H435">
        <v>4.4900000000000001E-3</v>
      </c>
      <c r="I435">
        <v>7.1833299999999998</v>
      </c>
      <c r="J435">
        <v>5.4000000000000003E-3</v>
      </c>
    </row>
    <row r="436" spans="1:10" x14ac:dyDescent="0.25">
      <c r="A436">
        <v>7.2</v>
      </c>
      <c r="B436">
        <v>8.1899999999999994E-3</v>
      </c>
      <c r="C436">
        <v>7.2</v>
      </c>
      <c r="D436">
        <v>3.2200000000000002E-3</v>
      </c>
      <c r="E436">
        <v>14.31667</v>
      </c>
      <c r="F436">
        <v>4.265E-2</v>
      </c>
      <c r="G436">
        <v>7.2</v>
      </c>
      <c r="H436">
        <v>4.4200000000000003E-3</v>
      </c>
      <c r="I436">
        <v>7.2</v>
      </c>
      <c r="J436">
        <v>5.4299999999999999E-3</v>
      </c>
    </row>
    <row r="437" spans="1:10" x14ac:dyDescent="0.25">
      <c r="A437">
        <v>7.2166699999999997</v>
      </c>
      <c r="B437">
        <v>8.0800000000000004E-3</v>
      </c>
      <c r="C437">
        <v>7.2166699999999997</v>
      </c>
      <c r="D437">
        <v>3.3500000000000001E-3</v>
      </c>
      <c r="E437">
        <v>14.33333</v>
      </c>
      <c r="F437">
        <v>4.215E-2</v>
      </c>
      <c r="G437">
        <v>7.2166699999999997</v>
      </c>
      <c r="H437">
        <v>4.3600000000000002E-3</v>
      </c>
      <c r="I437">
        <v>7.2166699999999997</v>
      </c>
      <c r="J437">
        <v>5.47E-3</v>
      </c>
    </row>
    <row r="438" spans="1:10" x14ac:dyDescent="0.25">
      <c r="A438">
        <v>7.2333299999999996</v>
      </c>
      <c r="B438">
        <v>7.9699999999999997E-3</v>
      </c>
      <c r="C438">
        <v>7.2333299999999996</v>
      </c>
      <c r="D438">
        <v>3.46E-3</v>
      </c>
      <c r="E438">
        <v>14.35</v>
      </c>
      <c r="F438">
        <v>4.165E-2</v>
      </c>
      <c r="G438">
        <v>7.2333299999999996</v>
      </c>
      <c r="H438">
        <v>4.3200000000000001E-3</v>
      </c>
      <c r="I438">
        <v>7.2333299999999996</v>
      </c>
      <c r="J438">
        <v>5.5399999999999998E-3</v>
      </c>
    </row>
    <row r="439" spans="1:10" x14ac:dyDescent="0.25">
      <c r="A439">
        <v>7.25</v>
      </c>
      <c r="B439">
        <v>7.8300000000000002E-3</v>
      </c>
      <c r="C439">
        <v>7.25</v>
      </c>
      <c r="D439">
        <v>3.5300000000000002E-3</v>
      </c>
      <c r="E439">
        <v>14.366669999999999</v>
      </c>
      <c r="F439">
        <v>4.1160000000000002E-2</v>
      </c>
      <c r="G439">
        <v>7.25</v>
      </c>
      <c r="H439">
        <v>4.3200000000000001E-3</v>
      </c>
      <c r="I439">
        <v>7.25</v>
      </c>
      <c r="J439">
        <v>5.6299999999999996E-3</v>
      </c>
    </row>
    <row r="440" spans="1:10" x14ac:dyDescent="0.25">
      <c r="A440">
        <v>7.2666700000000004</v>
      </c>
      <c r="B440">
        <v>7.6899999999999998E-3</v>
      </c>
      <c r="C440">
        <v>7.2666700000000004</v>
      </c>
      <c r="D440">
        <v>3.5799999999999998E-3</v>
      </c>
      <c r="E440">
        <v>14.383330000000001</v>
      </c>
      <c r="F440">
        <v>4.0680000000000001E-2</v>
      </c>
      <c r="G440">
        <v>7.2666700000000004</v>
      </c>
      <c r="H440">
        <v>4.3600000000000002E-3</v>
      </c>
      <c r="I440">
        <v>7.2666700000000004</v>
      </c>
      <c r="J440">
        <v>5.7499999999999999E-3</v>
      </c>
    </row>
    <row r="441" spans="1:10" x14ac:dyDescent="0.25">
      <c r="A441">
        <v>7.2833300000000003</v>
      </c>
      <c r="B441">
        <v>7.5500000000000003E-3</v>
      </c>
      <c r="C441">
        <v>7.2833300000000003</v>
      </c>
      <c r="D441">
        <v>3.63E-3</v>
      </c>
      <c r="E441">
        <v>14.4</v>
      </c>
      <c r="F441">
        <v>4.0219999999999999E-2</v>
      </c>
      <c r="G441">
        <v>7.2833300000000003</v>
      </c>
      <c r="H441">
        <v>4.4400000000000004E-3</v>
      </c>
      <c r="I441">
        <v>7.2833300000000003</v>
      </c>
      <c r="J441">
        <v>5.8999999999999999E-3</v>
      </c>
    </row>
    <row r="442" spans="1:10" x14ac:dyDescent="0.25">
      <c r="A442">
        <v>7.3</v>
      </c>
      <c r="B442">
        <v>7.43E-3</v>
      </c>
      <c r="C442">
        <v>7.3</v>
      </c>
      <c r="D442">
        <v>3.7000000000000002E-3</v>
      </c>
      <c r="E442">
        <v>14.41667</v>
      </c>
      <c r="F442">
        <v>3.977E-2</v>
      </c>
      <c r="G442">
        <v>7.3</v>
      </c>
      <c r="H442">
        <v>4.5100000000000001E-3</v>
      </c>
      <c r="I442">
        <v>7.3</v>
      </c>
      <c r="J442">
        <v>6.0800000000000003E-3</v>
      </c>
    </row>
    <row r="443" spans="1:10" x14ac:dyDescent="0.25">
      <c r="A443">
        <v>7.3166700000000002</v>
      </c>
      <c r="B443">
        <v>7.3400000000000002E-3</v>
      </c>
      <c r="C443">
        <v>7.3166700000000002</v>
      </c>
      <c r="D443">
        <v>3.7299999999999998E-3</v>
      </c>
      <c r="E443">
        <v>14.43333</v>
      </c>
      <c r="F443">
        <v>3.9320000000000001E-2</v>
      </c>
      <c r="G443">
        <v>7.3166700000000002</v>
      </c>
      <c r="H443">
        <v>4.5700000000000003E-3</v>
      </c>
      <c r="I443">
        <v>7.3166700000000002</v>
      </c>
      <c r="J443">
        <v>6.2700000000000004E-3</v>
      </c>
    </row>
    <row r="444" spans="1:10" x14ac:dyDescent="0.25">
      <c r="A444">
        <v>7.3333300000000001</v>
      </c>
      <c r="B444">
        <v>7.3000000000000001E-3</v>
      </c>
      <c r="C444">
        <v>7.3333300000000001</v>
      </c>
      <c r="D444">
        <v>3.6900000000000001E-3</v>
      </c>
      <c r="E444">
        <v>14.45</v>
      </c>
      <c r="F444">
        <v>3.8879999999999998E-2</v>
      </c>
      <c r="G444">
        <v>7.3333300000000001</v>
      </c>
      <c r="H444">
        <v>4.62E-3</v>
      </c>
      <c r="I444">
        <v>7.3333300000000001</v>
      </c>
      <c r="J444">
        <v>6.4400000000000004E-3</v>
      </c>
    </row>
    <row r="445" spans="1:10" x14ac:dyDescent="0.25">
      <c r="A445">
        <v>7.35</v>
      </c>
      <c r="B445">
        <v>7.3000000000000001E-3</v>
      </c>
      <c r="C445">
        <v>7.35</v>
      </c>
      <c r="D445">
        <v>3.5799999999999998E-3</v>
      </c>
      <c r="E445">
        <v>14.466670000000001</v>
      </c>
      <c r="F445">
        <v>3.8469999999999997E-2</v>
      </c>
      <c r="G445">
        <v>7.35</v>
      </c>
      <c r="H445">
        <v>4.6699999999999997E-3</v>
      </c>
      <c r="I445">
        <v>7.35</v>
      </c>
      <c r="J445">
        <v>6.5599999999999999E-3</v>
      </c>
    </row>
    <row r="446" spans="1:10" x14ac:dyDescent="0.25">
      <c r="A446">
        <v>7.3666700000000001</v>
      </c>
      <c r="B446">
        <v>7.3299999999999997E-3</v>
      </c>
      <c r="C446">
        <v>7.3666700000000001</v>
      </c>
      <c r="D446">
        <v>3.4299999999999999E-3</v>
      </c>
      <c r="E446">
        <v>14.48333</v>
      </c>
      <c r="F446">
        <v>3.8080000000000003E-2</v>
      </c>
      <c r="G446">
        <v>7.3666700000000001</v>
      </c>
      <c r="H446">
        <v>4.6899999999999997E-3</v>
      </c>
      <c r="I446">
        <v>7.3666700000000001</v>
      </c>
      <c r="J446">
        <v>6.6100000000000004E-3</v>
      </c>
    </row>
    <row r="447" spans="1:10" x14ac:dyDescent="0.25">
      <c r="A447">
        <v>7.3833299999999999</v>
      </c>
      <c r="B447">
        <v>7.3299999999999997E-3</v>
      </c>
      <c r="C447">
        <v>7.3833299999999999</v>
      </c>
      <c r="D447">
        <v>3.3E-3</v>
      </c>
      <c r="E447">
        <v>14.5</v>
      </c>
      <c r="F447">
        <v>3.7679999999999998E-2</v>
      </c>
      <c r="G447">
        <v>7.3833299999999999</v>
      </c>
      <c r="H447">
        <v>4.6699999999999997E-3</v>
      </c>
      <c r="I447">
        <v>7.3833299999999999</v>
      </c>
      <c r="J447">
        <v>6.5900000000000004E-3</v>
      </c>
    </row>
    <row r="448" spans="1:10" x14ac:dyDescent="0.25">
      <c r="A448">
        <v>7.4</v>
      </c>
      <c r="B448">
        <v>7.3200000000000001E-3</v>
      </c>
      <c r="C448">
        <v>7.4</v>
      </c>
      <c r="D448">
        <v>3.2200000000000002E-3</v>
      </c>
      <c r="E448">
        <v>14.51667</v>
      </c>
      <c r="F448">
        <v>3.7249999999999998E-2</v>
      </c>
      <c r="G448">
        <v>7.4</v>
      </c>
      <c r="H448">
        <v>4.6499999999999996E-3</v>
      </c>
      <c r="I448">
        <v>7.4</v>
      </c>
      <c r="J448">
        <v>6.5199999999999998E-3</v>
      </c>
    </row>
    <row r="449" spans="1:10" x14ac:dyDescent="0.25">
      <c r="A449">
        <v>7.4166699999999999</v>
      </c>
      <c r="B449">
        <v>7.28E-3</v>
      </c>
      <c r="C449">
        <v>7.4166699999999999</v>
      </c>
      <c r="D449">
        <v>3.1900000000000001E-3</v>
      </c>
      <c r="E449">
        <v>14.533329999999999</v>
      </c>
      <c r="F449">
        <v>3.6799999999999999E-2</v>
      </c>
      <c r="G449">
        <v>7.4166699999999999</v>
      </c>
      <c r="H449">
        <v>4.64E-3</v>
      </c>
      <c r="I449">
        <v>7.4166699999999999</v>
      </c>
      <c r="J449">
        <v>6.4400000000000004E-3</v>
      </c>
    </row>
    <row r="450" spans="1:10" x14ac:dyDescent="0.25">
      <c r="A450">
        <v>7.4333299999999998</v>
      </c>
      <c r="B450">
        <v>7.2399999999999999E-3</v>
      </c>
      <c r="C450">
        <v>7.4333299999999998</v>
      </c>
      <c r="D450">
        <v>3.2200000000000002E-3</v>
      </c>
      <c r="E450">
        <v>14.55</v>
      </c>
      <c r="F450">
        <v>3.637E-2</v>
      </c>
      <c r="G450">
        <v>7.4333299999999998</v>
      </c>
      <c r="H450">
        <v>4.64E-3</v>
      </c>
      <c r="I450">
        <v>7.4333299999999998</v>
      </c>
      <c r="J450">
        <v>6.3699999999999998E-3</v>
      </c>
    </row>
    <row r="451" spans="1:10" x14ac:dyDescent="0.25">
      <c r="A451">
        <v>7.45</v>
      </c>
      <c r="B451">
        <v>7.1799999999999998E-3</v>
      </c>
      <c r="C451">
        <v>7.45</v>
      </c>
      <c r="D451">
        <v>3.2799999999999999E-3</v>
      </c>
      <c r="E451">
        <v>14.56667</v>
      </c>
      <c r="F451">
        <v>3.5959999999999999E-2</v>
      </c>
      <c r="G451">
        <v>7.45</v>
      </c>
      <c r="H451">
        <v>4.64E-3</v>
      </c>
      <c r="I451">
        <v>7.45</v>
      </c>
      <c r="J451">
        <v>6.3200000000000001E-3</v>
      </c>
    </row>
    <row r="452" spans="1:10" x14ac:dyDescent="0.25">
      <c r="A452">
        <v>7.4666699999999997</v>
      </c>
      <c r="B452">
        <v>7.0899999999999999E-3</v>
      </c>
      <c r="C452">
        <v>7.4666699999999997</v>
      </c>
      <c r="D452">
        <v>3.3300000000000001E-3</v>
      </c>
      <c r="E452">
        <v>14.58333</v>
      </c>
      <c r="F452">
        <v>3.5580000000000001E-2</v>
      </c>
      <c r="G452">
        <v>7.4666699999999997</v>
      </c>
      <c r="H452">
        <v>4.62E-3</v>
      </c>
      <c r="I452">
        <v>7.4666699999999997</v>
      </c>
      <c r="J452">
        <v>6.2899999999999996E-3</v>
      </c>
    </row>
    <row r="453" spans="1:10" x14ac:dyDescent="0.25">
      <c r="A453">
        <v>7.4833299999999996</v>
      </c>
      <c r="B453">
        <v>6.9899999999999997E-3</v>
      </c>
      <c r="C453">
        <v>7.4833299999999996</v>
      </c>
      <c r="D453">
        <v>3.3400000000000001E-3</v>
      </c>
      <c r="E453">
        <v>14.6</v>
      </c>
      <c r="F453">
        <v>3.5229999999999997E-2</v>
      </c>
      <c r="G453">
        <v>7.4833299999999996</v>
      </c>
      <c r="H453">
        <v>4.5999999999999999E-3</v>
      </c>
      <c r="I453">
        <v>7.4833299999999996</v>
      </c>
      <c r="J453">
        <v>6.2500000000000003E-3</v>
      </c>
    </row>
    <row r="454" spans="1:10" x14ac:dyDescent="0.25">
      <c r="A454">
        <v>7.5</v>
      </c>
      <c r="B454">
        <v>6.8700000000000002E-3</v>
      </c>
      <c r="C454">
        <v>7.5</v>
      </c>
      <c r="D454">
        <v>3.3E-3</v>
      </c>
      <c r="E454">
        <v>14.616669999999999</v>
      </c>
      <c r="F454">
        <v>3.4880000000000001E-2</v>
      </c>
      <c r="G454">
        <v>7.5</v>
      </c>
      <c r="H454">
        <v>4.5700000000000003E-3</v>
      </c>
      <c r="I454">
        <v>7.5</v>
      </c>
      <c r="J454">
        <v>6.1999999999999998E-3</v>
      </c>
    </row>
    <row r="455" spans="1:10" x14ac:dyDescent="0.25">
      <c r="A455">
        <v>7.5166700000000004</v>
      </c>
      <c r="B455">
        <v>6.7600000000000004E-3</v>
      </c>
      <c r="C455">
        <v>7.5166700000000004</v>
      </c>
      <c r="D455">
        <v>3.2200000000000002E-3</v>
      </c>
      <c r="E455">
        <v>14.633330000000001</v>
      </c>
      <c r="F455">
        <v>3.4500000000000003E-2</v>
      </c>
      <c r="G455">
        <v>7.5166700000000004</v>
      </c>
      <c r="H455">
        <v>4.5300000000000002E-3</v>
      </c>
      <c r="I455">
        <v>7.5166700000000004</v>
      </c>
      <c r="J455">
        <v>6.1500000000000001E-3</v>
      </c>
    </row>
    <row r="456" spans="1:10" x14ac:dyDescent="0.25">
      <c r="A456">
        <v>7.5333300000000003</v>
      </c>
      <c r="B456">
        <v>6.6499999999999997E-3</v>
      </c>
      <c r="C456">
        <v>7.5333300000000003</v>
      </c>
      <c r="D456">
        <v>3.1099999999999999E-3</v>
      </c>
      <c r="E456">
        <v>14.65</v>
      </c>
      <c r="F456">
        <v>3.4079999999999999E-2</v>
      </c>
      <c r="G456">
        <v>7.5333300000000003</v>
      </c>
      <c r="H456">
        <v>4.4900000000000001E-3</v>
      </c>
      <c r="I456">
        <v>7.5333300000000003</v>
      </c>
      <c r="J456">
        <v>6.0899999999999999E-3</v>
      </c>
    </row>
    <row r="457" spans="1:10" x14ac:dyDescent="0.25">
      <c r="A457">
        <v>7.55</v>
      </c>
      <c r="B457">
        <v>6.5799999999999999E-3</v>
      </c>
      <c r="C457">
        <v>7.55</v>
      </c>
      <c r="D457">
        <v>2.98E-3</v>
      </c>
      <c r="E457">
        <v>14.66667</v>
      </c>
      <c r="F457">
        <v>3.3610000000000001E-2</v>
      </c>
      <c r="G457">
        <v>7.55</v>
      </c>
      <c r="H457">
        <v>4.4600000000000004E-3</v>
      </c>
      <c r="I457">
        <v>7.55</v>
      </c>
      <c r="J457">
        <v>6.0299999999999998E-3</v>
      </c>
    </row>
    <row r="458" spans="1:10" x14ac:dyDescent="0.25">
      <c r="A458">
        <v>7.5666700000000002</v>
      </c>
      <c r="B458">
        <v>6.5500000000000003E-3</v>
      </c>
      <c r="C458">
        <v>7.5666700000000002</v>
      </c>
      <c r="D458">
        <v>2.82E-3</v>
      </c>
      <c r="E458">
        <v>14.68333</v>
      </c>
      <c r="F458">
        <v>3.3149999999999999E-2</v>
      </c>
      <c r="G458">
        <v>7.5666700000000002</v>
      </c>
      <c r="H458">
        <v>4.4799999999999996E-3</v>
      </c>
      <c r="I458">
        <v>7.5666700000000002</v>
      </c>
      <c r="J458">
        <v>5.9899999999999997E-3</v>
      </c>
    </row>
    <row r="459" spans="1:10" x14ac:dyDescent="0.25">
      <c r="A459">
        <v>7.5833300000000001</v>
      </c>
      <c r="B459">
        <v>6.5599999999999999E-3</v>
      </c>
      <c r="C459">
        <v>7.5833300000000001</v>
      </c>
      <c r="D459">
        <v>2.6700000000000001E-3</v>
      </c>
      <c r="E459">
        <v>14.7</v>
      </c>
      <c r="F459">
        <v>3.2730000000000002E-2</v>
      </c>
      <c r="G459">
        <v>7.5833300000000001</v>
      </c>
      <c r="H459">
        <v>4.5500000000000002E-3</v>
      </c>
      <c r="I459">
        <v>7.5833300000000001</v>
      </c>
      <c r="J459">
        <v>5.9899999999999997E-3</v>
      </c>
    </row>
    <row r="460" spans="1:10" x14ac:dyDescent="0.25">
      <c r="A460">
        <v>7.6</v>
      </c>
      <c r="B460">
        <v>6.5799999999999999E-3</v>
      </c>
      <c r="C460">
        <v>7.6</v>
      </c>
      <c r="D460">
        <v>2.5600000000000002E-3</v>
      </c>
      <c r="E460">
        <v>14.716670000000001</v>
      </c>
      <c r="F460">
        <v>3.236E-2</v>
      </c>
      <c r="G460">
        <v>7.6</v>
      </c>
      <c r="H460">
        <v>4.6800000000000001E-3</v>
      </c>
      <c r="I460">
        <v>7.6</v>
      </c>
      <c r="J460">
        <v>6.0299999999999998E-3</v>
      </c>
    </row>
    <row r="461" spans="1:10" x14ac:dyDescent="0.25">
      <c r="A461">
        <v>7.6166700000000001</v>
      </c>
      <c r="B461">
        <v>6.5799999999999999E-3</v>
      </c>
      <c r="C461">
        <v>7.6166700000000001</v>
      </c>
      <c r="D461">
        <v>2.5300000000000001E-3</v>
      </c>
      <c r="E461">
        <v>14.73333</v>
      </c>
      <c r="F461">
        <v>3.2030000000000003E-2</v>
      </c>
      <c r="G461">
        <v>7.6166700000000001</v>
      </c>
      <c r="H461">
        <v>4.8300000000000001E-3</v>
      </c>
      <c r="I461">
        <v>7.6166700000000001</v>
      </c>
      <c r="J461">
        <v>6.1199999999999996E-3</v>
      </c>
    </row>
    <row r="462" spans="1:10" x14ac:dyDescent="0.25">
      <c r="A462">
        <v>7.6333299999999999</v>
      </c>
      <c r="B462">
        <v>6.5700000000000003E-3</v>
      </c>
      <c r="C462">
        <v>7.6333299999999999</v>
      </c>
      <c r="D462">
        <v>2.5699999999999998E-3</v>
      </c>
      <c r="E462">
        <v>14.75</v>
      </c>
      <c r="F462">
        <v>3.1699999999999999E-2</v>
      </c>
      <c r="G462">
        <v>7.6333299999999999</v>
      </c>
      <c r="H462">
        <v>5.0099999999999997E-3</v>
      </c>
      <c r="I462">
        <v>7.6333299999999999</v>
      </c>
      <c r="J462">
        <v>6.2500000000000003E-3</v>
      </c>
    </row>
    <row r="463" spans="1:10" x14ac:dyDescent="0.25">
      <c r="A463">
        <v>7.65</v>
      </c>
      <c r="B463">
        <v>6.5399999999999998E-3</v>
      </c>
      <c r="C463">
        <v>7.65</v>
      </c>
      <c r="D463">
        <v>2.6700000000000001E-3</v>
      </c>
      <c r="E463">
        <v>14.76667</v>
      </c>
      <c r="F463">
        <v>3.134E-2</v>
      </c>
      <c r="G463">
        <v>7.65</v>
      </c>
      <c r="H463">
        <v>5.1900000000000002E-3</v>
      </c>
      <c r="I463">
        <v>7.65</v>
      </c>
      <c r="J463">
        <v>6.4000000000000003E-3</v>
      </c>
    </row>
    <row r="464" spans="1:10" x14ac:dyDescent="0.25">
      <c r="A464">
        <v>7.6666699999999999</v>
      </c>
      <c r="B464">
        <v>6.5100000000000002E-3</v>
      </c>
      <c r="C464">
        <v>7.6666699999999999</v>
      </c>
      <c r="D464">
        <v>2.82E-3</v>
      </c>
      <c r="E464">
        <v>14.783329999999999</v>
      </c>
      <c r="F464">
        <v>3.0960000000000001E-2</v>
      </c>
      <c r="G464">
        <v>7.6666699999999999</v>
      </c>
      <c r="H464">
        <v>5.3499999999999997E-3</v>
      </c>
      <c r="I464">
        <v>7.6666699999999999</v>
      </c>
      <c r="J464">
        <v>6.5300000000000002E-3</v>
      </c>
    </row>
    <row r="465" spans="1:10" x14ac:dyDescent="0.25">
      <c r="A465">
        <v>7.6833299999999998</v>
      </c>
      <c r="B465">
        <v>6.4900000000000001E-3</v>
      </c>
      <c r="C465">
        <v>7.6833299999999998</v>
      </c>
      <c r="D465">
        <v>2.97E-3</v>
      </c>
      <c r="E465">
        <v>14.8</v>
      </c>
      <c r="F465">
        <v>3.057E-2</v>
      </c>
      <c r="G465">
        <v>7.6833299999999998</v>
      </c>
      <c r="H465">
        <v>5.45E-3</v>
      </c>
      <c r="I465">
        <v>7.6833299999999998</v>
      </c>
      <c r="J465">
        <v>6.62E-3</v>
      </c>
    </row>
    <row r="466" spans="1:10" x14ac:dyDescent="0.25">
      <c r="A466">
        <v>7.7</v>
      </c>
      <c r="B466">
        <v>6.4799999999999996E-3</v>
      </c>
      <c r="C466">
        <v>7.7</v>
      </c>
      <c r="D466">
        <v>3.0899999999999999E-3</v>
      </c>
      <c r="E466">
        <v>14.81667</v>
      </c>
      <c r="F466">
        <v>3.0179999999999998E-2</v>
      </c>
      <c r="G466">
        <v>7.7</v>
      </c>
      <c r="H466">
        <v>5.5100000000000001E-3</v>
      </c>
      <c r="I466">
        <v>7.7</v>
      </c>
      <c r="J466">
        <v>6.6299999999999996E-3</v>
      </c>
    </row>
    <row r="467" spans="1:10" x14ac:dyDescent="0.25">
      <c r="A467">
        <v>7.7166699999999997</v>
      </c>
      <c r="B467">
        <v>6.4700000000000001E-3</v>
      </c>
      <c r="C467">
        <v>7.7166699999999997</v>
      </c>
      <c r="D467">
        <v>3.14E-3</v>
      </c>
      <c r="E467">
        <v>14.83333</v>
      </c>
      <c r="F467">
        <v>2.9829999999999999E-2</v>
      </c>
      <c r="G467">
        <v>7.7166699999999997</v>
      </c>
      <c r="H467">
        <v>5.5300000000000002E-3</v>
      </c>
      <c r="I467">
        <v>7.7166699999999997</v>
      </c>
      <c r="J467">
        <v>6.5700000000000003E-3</v>
      </c>
    </row>
    <row r="468" spans="1:10" x14ac:dyDescent="0.25">
      <c r="A468">
        <v>7.7333299999999996</v>
      </c>
      <c r="B468">
        <v>6.4400000000000004E-3</v>
      </c>
      <c r="C468">
        <v>7.7333299999999996</v>
      </c>
      <c r="D468">
        <v>3.14E-3</v>
      </c>
      <c r="E468">
        <v>14.85</v>
      </c>
      <c r="F468">
        <v>2.9520000000000001E-2</v>
      </c>
      <c r="G468">
        <v>7.7333299999999996</v>
      </c>
      <c r="H468">
        <v>5.5300000000000002E-3</v>
      </c>
      <c r="I468">
        <v>7.7333299999999996</v>
      </c>
      <c r="J468">
        <v>6.4700000000000001E-3</v>
      </c>
    </row>
    <row r="469" spans="1:10" x14ac:dyDescent="0.25">
      <c r="A469">
        <v>7.75</v>
      </c>
      <c r="B469">
        <v>6.3600000000000002E-3</v>
      </c>
      <c r="C469">
        <v>7.75</v>
      </c>
      <c r="D469">
        <v>3.1099999999999999E-3</v>
      </c>
      <c r="E469">
        <v>14.866669999999999</v>
      </c>
      <c r="F469">
        <v>2.9239999999999999E-2</v>
      </c>
      <c r="G469">
        <v>7.75</v>
      </c>
      <c r="H469">
        <v>5.5100000000000001E-3</v>
      </c>
      <c r="I469">
        <v>7.75</v>
      </c>
      <c r="J469">
        <v>6.3699999999999998E-3</v>
      </c>
    </row>
    <row r="470" spans="1:10" x14ac:dyDescent="0.25">
      <c r="A470">
        <v>7.7666700000000004</v>
      </c>
      <c r="B470">
        <v>6.2300000000000003E-3</v>
      </c>
      <c r="C470">
        <v>7.7666700000000004</v>
      </c>
      <c r="D470">
        <v>3.0799999999999998E-3</v>
      </c>
      <c r="E470">
        <v>14.883330000000001</v>
      </c>
      <c r="F470">
        <v>2.896E-2</v>
      </c>
      <c r="G470">
        <v>7.7666700000000004</v>
      </c>
      <c r="H470">
        <v>5.4900000000000001E-3</v>
      </c>
      <c r="I470">
        <v>7.7666700000000004</v>
      </c>
      <c r="J470">
        <v>6.3E-3</v>
      </c>
    </row>
    <row r="471" spans="1:10" x14ac:dyDescent="0.25">
      <c r="A471">
        <v>7.7833300000000003</v>
      </c>
      <c r="B471">
        <v>6.1000000000000004E-3</v>
      </c>
      <c r="C471">
        <v>7.7833300000000003</v>
      </c>
      <c r="D471">
        <v>3.0500000000000002E-3</v>
      </c>
      <c r="E471">
        <v>14.9</v>
      </c>
      <c r="F471">
        <v>2.8670000000000001E-2</v>
      </c>
      <c r="G471">
        <v>7.7833300000000003</v>
      </c>
      <c r="H471">
        <v>5.4599999999999996E-3</v>
      </c>
      <c r="I471">
        <v>7.7833300000000003</v>
      </c>
      <c r="J471">
        <v>6.28E-3</v>
      </c>
    </row>
    <row r="472" spans="1:10" x14ac:dyDescent="0.25">
      <c r="A472">
        <v>7.8</v>
      </c>
      <c r="B472">
        <v>5.9800000000000001E-3</v>
      </c>
      <c r="C472">
        <v>7.8</v>
      </c>
      <c r="D472">
        <v>3.0400000000000002E-3</v>
      </c>
      <c r="E472">
        <v>14.91667</v>
      </c>
      <c r="F472">
        <v>2.836E-2</v>
      </c>
      <c r="G472">
        <v>7.8</v>
      </c>
      <c r="H472">
        <v>5.45E-3</v>
      </c>
      <c r="I472">
        <v>7.8</v>
      </c>
      <c r="J472">
        <v>6.3E-3</v>
      </c>
    </row>
    <row r="473" spans="1:10" x14ac:dyDescent="0.25">
      <c r="A473">
        <v>7.8166700000000002</v>
      </c>
      <c r="B473">
        <v>5.8999999999999999E-3</v>
      </c>
      <c r="C473">
        <v>7.8166700000000002</v>
      </c>
      <c r="D473">
        <v>3.0300000000000001E-3</v>
      </c>
      <c r="E473">
        <v>14.93333</v>
      </c>
      <c r="F473">
        <v>2.8049999999999999E-2</v>
      </c>
      <c r="G473">
        <v>7.8166700000000002</v>
      </c>
      <c r="H473">
        <v>5.4400000000000004E-3</v>
      </c>
      <c r="I473">
        <v>7.8166700000000002</v>
      </c>
      <c r="J473">
        <v>6.3499999999999997E-3</v>
      </c>
    </row>
    <row r="474" spans="1:10" x14ac:dyDescent="0.25">
      <c r="A474">
        <v>7.8333300000000001</v>
      </c>
      <c r="B474">
        <v>5.8399999999999997E-3</v>
      </c>
      <c r="C474">
        <v>7.8333300000000001</v>
      </c>
      <c r="D474">
        <v>3.0300000000000001E-3</v>
      </c>
      <c r="E474">
        <v>14.95</v>
      </c>
      <c r="F474">
        <v>2.7720000000000002E-2</v>
      </c>
      <c r="G474">
        <v>7.8333300000000001</v>
      </c>
      <c r="H474">
        <v>5.4400000000000004E-3</v>
      </c>
      <c r="I474">
        <v>7.8333300000000001</v>
      </c>
      <c r="J474">
        <v>6.4200000000000004E-3</v>
      </c>
    </row>
    <row r="475" spans="1:10" x14ac:dyDescent="0.25">
      <c r="A475">
        <v>7.85</v>
      </c>
      <c r="B475">
        <v>5.7600000000000004E-3</v>
      </c>
      <c r="C475">
        <v>7.85</v>
      </c>
      <c r="D475">
        <v>3.0200000000000001E-3</v>
      </c>
      <c r="E475">
        <v>14.966670000000001</v>
      </c>
      <c r="F475">
        <v>2.7359999999999999E-2</v>
      </c>
      <c r="G475">
        <v>7.85</v>
      </c>
      <c r="H475">
        <v>5.4299999999999999E-3</v>
      </c>
      <c r="I475">
        <v>7.85</v>
      </c>
      <c r="J475">
        <v>6.5199999999999998E-3</v>
      </c>
    </row>
    <row r="476" spans="1:10" x14ac:dyDescent="0.25">
      <c r="A476">
        <v>7.8666700000000001</v>
      </c>
      <c r="B476">
        <v>5.6600000000000001E-3</v>
      </c>
      <c r="C476">
        <v>7.8666700000000001</v>
      </c>
      <c r="D476">
        <v>3.0100000000000001E-3</v>
      </c>
      <c r="E476">
        <v>14.98333</v>
      </c>
      <c r="F476">
        <v>2.6970000000000001E-2</v>
      </c>
      <c r="G476">
        <v>7.8666700000000001</v>
      </c>
      <c r="H476">
        <v>5.4099999999999999E-3</v>
      </c>
      <c r="I476">
        <v>7.8666700000000001</v>
      </c>
      <c r="J476">
        <v>6.6400000000000001E-3</v>
      </c>
    </row>
    <row r="477" spans="1:10" x14ac:dyDescent="0.25">
      <c r="A477">
        <v>7.8833299999999999</v>
      </c>
      <c r="B477">
        <v>5.5500000000000002E-3</v>
      </c>
      <c r="C477">
        <v>7.8833299999999999</v>
      </c>
      <c r="D477">
        <v>3.0300000000000001E-3</v>
      </c>
      <c r="E477">
        <v>15</v>
      </c>
      <c r="F477">
        <v>2.656E-2</v>
      </c>
      <c r="G477">
        <v>7.8833299999999999</v>
      </c>
      <c r="H477">
        <v>5.3899999999999998E-3</v>
      </c>
      <c r="I477">
        <v>7.8833299999999999</v>
      </c>
      <c r="J477">
        <v>6.7799999999999996E-3</v>
      </c>
    </row>
    <row r="478" spans="1:10" x14ac:dyDescent="0.25">
      <c r="A478">
        <v>7.9</v>
      </c>
      <c r="B478">
        <v>5.4400000000000004E-3</v>
      </c>
      <c r="C478">
        <v>7.9</v>
      </c>
      <c r="D478">
        <v>3.0899999999999999E-3</v>
      </c>
      <c r="E478">
        <v>15.01667</v>
      </c>
      <c r="F478">
        <v>2.6110000000000001E-2</v>
      </c>
      <c r="G478">
        <v>7.9</v>
      </c>
      <c r="H478">
        <v>5.3800000000000002E-3</v>
      </c>
      <c r="I478">
        <v>7.9</v>
      </c>
      <c r="J478">
        <v>6.9100000000000003E-3</v>
      </c>
    </row>
    <row r="479" spans="1:10" x14ac:dyDescent="0.25">
      <c r="A479">
        <v>7.9166699999999999</v>
      </c>
      <c r="B479">
        <v>5.3499999999999997E-3</v>
      </c>
      <c r="C479">
        <v>7.9166699999999999</v>
      </c>
      <c r="D479">
        <v>3.16E-3</v>
      </c>
      <c r="E479">
        <v>15.033329999999999</v>
      </c>
      <c r="F479">
        <v>2.5649999999999999E-2</v>
      </c>
      <c r="G479">
        <v>7.9166699999999999</v>
      </c>
      <c r="H479">
        <v>5.4200000000000003E-3</v>
      </c>
      <c r="I479">
        <v>7.9166699999999999</v>
      </c>
      <c r="J479">
        <v>7.0099999999999997E-3</v>
      </c>
    </row>
    <row r="480" spans="1:10" x14ac:dyDescent="0.25">
      <c r="A480">
        <v>7.9333299999999998</v>
      </c>
      <c r="B480">
        <v>5.28E-3</v>
      </c>
      <c r="C480">
        <v>7.9333299999999998</v>
      </c>
      <c r="D480">
        <v>3.1900000000000001E-3</v>
      </c>
      <c r="E480">
        <v>15.05</v>
      </c>
      <c r="F480">
        <v>2.52E-2</v>
      </c>
      <c r="G480">
        <v>7.9333299999999998</v>
      </c>
      <c r="H480">
        <v>5.5100000000000001E-3</v>
      </c>
      <c r="I480">
        <v>7.9333299999999998</v>
      </c>
      <c r="J480">
        <v>7.0600000000000003E-3</v>
      </c>
    </row>
    <row r="481" spans="1:10" x14ac:dyDescent="0.25">
      <c r="A481">
        <v>7.95</v>
      </c>
      <c r="B481">
        <v>5.2500000000000003E-3</v>
      </c>
      <c r="C481">
        <v>7.95</v>
      </c>
      <c r="D481">
        <v>3.1700000000000001E-3</v>
      </c>
      <c r="E481">
        <v>15.06667</v>
      </c>
      <c r="F481">
        <v>2.4799999999999999E-2</v>
      </c>
      <c r="G481">
        <v>7.95</v>
      </c>
      <c r="H481">
        <v>5.6499999999999996E-3</v>
      </c>
      <c r="I481">
        <v>7.95</v>
      </c>
      <c r="J481">
        <v>7.0699999999999999E-3</v>
      </c>
    </row>
    <row r="482" spans="1:10" x14ac:dyDescent="0.25">
      <c r="A482">
        <v>7.9666699999999997</v>
      </c>
      <c r="B482">
        <v>5.2300000000000003E-3</v>
      </c>
      <c r="C482">
        <v>7.9666699999999997</v>
      </c>
      <c r="D482">
        <v>3.0999999999999999E-3</v>
      </c>
      <c r="E482">
        <v>15.08333</v>
      </c>
      <c r="F482">
        <v>2.4469999999999999E-2</v>
      </c>
      <c r="G482">
        <v>7.9666699999999997</v>
      </c>
      <c r="H482">
        <v>5.7800000000000004E-3</v>
      </c>
      <c r="I482">
        <v>7.9666699999999997</v>
      </c>
      <c r="J482">
        <v>7.0600000000000003E-3</v>
      </c>
    </row>
    <row r="483" spans="1:10" x14ac:dyDescent="0.25">
      <c r="A483">
        <v>7.9833299999999996</v>
      </c>
      <c r="B483">
        <v>5.2199999999999998E-3</v>
      </c>
      <c r="C483">
        <v>7.9833299999999996</v>
      </c>
      <c r="D483">
        <v>2.99E-3</v>
      </c>
      <c r="E483">
        <v>15.1</v>
      </c>
      <c r="F483">
        <v>2.4219999999999998E-2</v>
      </c>
      <c r="G483">
        <v>7.9833299999999996</v>
      </c>
      <c r="H483">
        <v>5.8599999999999998E-3</v>
      </c>
      <c r="I483">
        <v>7.9833299999999996</v>
      </c>
      <c r="J483">
        <v>7.0699999999999999E-3</v>
      </c>
    </row>
    <row r="484" spans="1:10" x14ac:dyDescent="0.25">
      <c r="A484">
        <v>8</v>
      </c>
      <c r="B484">
        <v>5.1900000000000002E-3</v>
      </c>
      <c r="C484">
        <v>8</v>
      </c>
      <c r="D484">
        <v>2.8500000000000001E-3</v>
      </c>
      <c r="E484">
        <v>15.116669999999999</v>
      </c>
      <c r="F484">
        <v>2.4039999999999999E-2</v>
      </c>
      <c r="G484">
        <v>8</v>
      </c>
      <c r="H484">
        <v>5.8900000000000003E-3</v>
      </c>
      <c r="I484">
        <v>8</v>
      </c>
      <c r="J484">
        <v>7.1000000000000004E-3</v>
      </c>
    </row>
    <row r="485" spans="1:10" x14ac:dyDescent="0.25">
      <c r="A485">
        <v>8.0166699999999995</v>
      </c>
      <c r="B485">
        <v>5.1599999999999997E-3</v>
      </c>
      <c r="C485">
        <v>8.0166699999999995</v>
      </c>
      <c r="D485">
        <v>2.7000000000000001E-3</v>
      </c>
      <c r="E485">
        <v>15.133330000000001</v>
      </c>
      <c r="F485">
        <v>2.392E-2</v>
      </c>
      <c r="G485">
        <v>8.0166699999999995</v>
      </c>
      <c r="H485">
        <v>5.8900000000000003E-3</v>
      </c>
      <c r="I485">
        <v>8.0166699999999995</v>
      </c>
      <c r="J485">
        <v>7.1599999999999997E-3</v>
      </c>
    </row>
    <row r="486" spans="1:10" x14ac:dyDescent="0.25">
      <c r="A486">
        <v>8.0333299999999994</v>
      </c>
      <c r="B486">
        <v>5.1000000000000004E-3</v>
      </c>
      <c r="C486">
        <v>8.0333299999999994</v>
      </c>
      <c r="D486">
        <v>2.5799999999999998E-3</v>
      </c>
      <c r="E486">
        <v>15.15</v>
      </c>
      <c r="F486">
        <v>2.3820000000000001E-2</v>
      </c>
      <c r="G486">
        <v>8.0333299999999994</v>
      </c>
      <c r="H486">
        <v>5.8599999999999998E-3</v>
      </c>
      <c r="I486">
        <v>8.0333299999999994</v>
      </c>
      <c r="J486">
        <v>7.2100000000000003E-3</v>
      </c>
    </row>
    <row r="487" spans="1:10" x14ac:dyDescent="0.25">
      <c r="A487">
        <v>8.0500000000000007</v>
      </c>
      <c r="B487">
        <v>5.0200000000000002E-3</v>
      </c>
      <c r="C487">
        <v>8.0500000000000007</v>
      </c>
      <c r="D487">
        <v>2.5200000000000001E-3</v>
      </c>
      <c r="E487">
        <v>15.16667</v>
      </c>
      <c r="F487">
        <v>2.3720000000000001E-2</v>
      </c>
      <c r="G487">
        <v>8.0500000000000007</v>
      </c>
      <c r="H487">
        <v>5.8199999999999997E-3</v>
      </c>
      <c r="I487">
        <v>8.0500000000000007</v>
      </c>
      <c r="J487">
        <v>7.26E-3</v>
      </c>
    </row>
    <row r="488" spans="1:10" x14ac:dyDescent="0.25">
      <c r="A488">
        <v>8.0666700000000002</v>
      </c>
      <c r="B488">
        <v>4.9199999999999999E-3</v>
      </c>
      <c r="C488">
        <v>8.0666700000000002</v>
      </c>
      <c r="D488">
        <v>2.5100000000000001E-3</v>
      </c>
      <c r="E488">
        <v>15.18333</v>
      </c>
      <c r="F488">
        <v>2.3570000000000001E-2</v>
      </c>
      <c r="G488">
        <v>8.0666700000000002</v>
      </c>
      <c r="H488">
        <v>5.7600000000000004E-3</v>
      </c>
      <c r="I488">
        <v>8.0666700000000002</v>
      </c>
      <c r="J488">
        <v>7.28E-3</v>
      </c>
    </row>
    <row r="489" spans="1:10" x14ac:dyDescent="0.25">
      <c r="A489">
        <v>8.0833300000000001</v>
      </c>
      <c r="B489">
        <v>4.8500000000000001E-3</v>
      </c>
      <c r="C489">
        <v>8.0833300000000001</v>
      </c>
      <c r="D489">
        <v>2.5300000000000001E-3</v>
      </c>
      <c r="E489">
        <v>15.2</v>
      </c>
      <c r="F489">
        <v>2.3390000000000001E-2</v>
      </c>
      <c r="G489">
        <v>8.0833300000000001</v>
      </c>
      <c r="H489">
        <v>5.7200000000000003E-3</v>
      </c>
      <c r="I489">
        <v>8.0833300000000001</v>
      </c>
      <c r="J489">
        <v>7.3000000000000001E-3</v>
      </c>
    </row>
    <row r="490" spans="1:10" x14ac:dyDescent="0.25">
      <c r="A490">
        <v>8.1</v>
      </c>
      <c r="B490">
        <v>4.81E-3</v>
      </c>
      <c r="C490">
        <v>8.1</v>
      </c>
      <c r="D490">
        <v>2.5799999999999998E-3</v>
      </c>
      <c r="E490">
        <v>15.216670000000001</v>
      </c>
      <c r="F490">
        <v>2.317E-2</v>
      </c>
      <c r="G490">
        <v>8.1</v>
      </c>
      <c r="H490">
        <v>5.6899999999999997E-3</v>
      </c>
      <c r="I490">
        <v>8.1</v>
      </c>
      <c r="J490">
        <v>7.3200000000000001E-3</v>
      </c>
    </row>
    <row r="491" spans="1:10" x14ac:dyDescent="0.25">
      <c r="A491">
        <v>8.1166699999999992</v>
      </c>
      <c r="B491">
        <v>4.7699999999999999E-3</v>
      </c>
      <c r="C491">
        <v>8.1166699999999992</v>
      </c>
      <c r="D491">
        <v>2.65E-3</v>
      </c>
      <c r="E491">
        <v>15.23333</v>
      </c>
      <c r="F491">
        <v>2.291E-2</v>
      </c>
      <c r="G491">
        <v>8.1166699999999992</v>
      </c>
      <c r="H491">
        <v>5.6699999999999997E-3</v>
      </c>
      <c r="I491">
        <v>8.1166699999999992</v>
      </c>
      <c r="J491">
        <v>7.3600000000000002E-3</v>
      </c>
    </row>
    <row r="492" spans="1:10" x14ac:dyDescent="0.25">
      <c r="A492">
        <v>8.1333300000000008</v>
      </c>
      <c r="B492">
        <v>4.6699999999999997E-3</v>
      </c>
      <c r="C492">
        <v>8.1333300000000008</v>
      </c>
      <c r="D492">
        <v>2.7299999999999998E-3</v>
      </c>
      <c r="E492">
        <v>15.25</v>
      </c>
      <c r="F492">
        <v>2.2599999999999999E-2</v>
      </c>
      <c r="G492">
        <v>8.1333300000000008</v>
      </c>
      <c r="H492">
        <v>5.6499999999999996E-3</v>
      </c>
      <c r="I492">
        <v>8.1333300000000008</v>
      </c>
      <c r="J492">
        <v>7.4099999999999999E-3</v>
      </c>
    </row>
    <row r="493" spans="1:10" x14ac:dyDescent="0.25">
      <c r="A493">
        <v>8.15</v>
      </c>
      <c r="B493">
        <v>4.4999999999999997E-3</v>
      </c>
      <c r="C493">
        <v>8.15</v>
      </c>
      <c r="D493">
        <v>2.8E-3</v>
      </c>
      <c r="E493">
        <v>15.26667</v>
      </c>
      <c r="F493">
        <v>2.2249999999999999E-2</v>
      </c>
      <c r="G493">
        <v>8.15</v>
      </c>
      <c r="H493">
        <v>5.6299999999999996E-3</v>
      </c>
      <c r="I493">
        <v>8.15</v>
      </c>
      <c r="J493">
        <v>7.4799999999999997E-3</v>
      </c>
    </row>
    <row r="494" spans="1:10" x14ac:dyDescent="0.25">
      <c r="A494">
        <v>8.1666699999999999</v>
      </c>
      <c r="B494">
        <v>4.2599999999999999E-3</v>
      </c>
      <c r="C494">
        <v>8.1666699999999999</v>
      </c>
      <c r="D494">
        <v>2.8500000000000001E-3</v>
      </c>
      <c r="E494">
        <v>15.283329999999999</v>
      </c>
      <c r="F494">
        <v>2.1870000000000001E-2</v>
      </c>
      <c r="G494">
        <v>8.1666699999999999</v>
      </c>
      <c r="H494">
        <v>5.6100000000000004E-3</v>
      </c>
      <c r="I494">
        <v>8.1666699999999999</v>
      </c>
      <c r="J494">
        <v>7.5799999999999999E-3</v>
      </c>
    </row>
    <row r="495" spans="1:10" x14ac:dyDescent="0.25">
      <c r="A495">
        <v>8.1833299999999998</v>
      </c>
      <c r="B495">
        <v>3.9899999999999996E-3</v>
      </c>
      <c r="C495">
        <v>8.1833299999999998</v>
      </c>
      <c r="D495">
        <v>2.8999999999999998E-3</v>
      </c>
      <c r="E495">
        <v>15.3</v>
      </c>
      <c r="F495">
        <v>2.1499999999999998E-2</v>
      </c>
      <c r="G495">
        <v>8.1833299999999998</v>
      </c>
      <c r="H495">
        <v>5.5799999999999999E-3</v>
      </c>
      <c r="I495">
        <v>8.1833299999999998</v>
      </c>
      <c r="J495">
        <v>7.7000000000000002E-3</v>
      </c>
    </row>
    <row r="496" spans="1:10" x14ac:dyDescent="0.25">
      <c r="A496">
        <v>8.1999999999999993</v>
      </c>
      <c r="B496">
        <v>3.7599999999999999E-3</v>
      </c>
      <c r="C496">
        <v>8.1999999999999993</v>
      </c>
      <c r="D496">
        <v>2.96E-3</v>
      </c>
      <c r="E496">
        <v>15.31667</v>
      </c>
      <c r="F496">
        <v>2.1149999999999999E-2</v>
      </c>
      <c r="G496">
        <v>8.1999999999999993</v>
      </c>
      <c r="H496">
        <v>5.5500000000000002E-3</v>
      </c>
      <c r="I496">
        <v>8.1999999999999993</v>
      </c>
      <c r="J496">
        <v>7.8100000000000001E-3</v>
      </c>
    </row>
    <row r="497" spans="1:10" x14ac:dyDescent="0.25">
      <c r="A497">
        <v>8.2166700000000006</v>
      </c>
      <c r="B497">
        <v>3.5899999999999999E-3</v>
      </c>
      <c r="C497">
        <v>8.2166700000000006</v>
      </c>
      <c r="D497">
        <v>3.0200000000000001E-3</v>
      </c>
      <c r="E497">
        <v>15.33333</v>
      </c>
      <c r="F497">
        <v>2.086E-2</v>
      </c>
      <c r="G497">
        <v>8.2166700000000006</v>
      </c>
      <c r="H497">
        <v>5.5300000000000002E-3</v>
      </c>
      <c r="I497">
        <v>8.2166700000000006</v>
      </c>
      <c r="J497">
        <v>7.9100000000000004E-3</v>
      </c>
    </row>
    <row r="498" spans="1:10" x14ac:dyDescent="0.25">
      <c r="A498">
        <v>8.2333300000000005</v>
      </c>
      <c r="B498">
        <v>3.5200000000000001E-3</v>
      </c>
      <c r="C498">
        <v>8.2333300000000005</v>
      </c>
      <c r="D498">
        <v>3.0799999999999998E-3</v>
      </c>
      <c r="E498">
        <v>15.35</v>
      </c>
      <c r="F498">
        <v>2.061E-2</v>
      </c>
      <c r="G498">
        <v>8.2333300000000005</v>
      </c>
      <c r="H498">
        <v>5.5199999999999997E-3</v>
      </c>
      <c r="I498">
        <v>8.2333300000000005</v>
      </c>
      <c r="J498">
        <v>7.9799999999999992E-3</v>
      </c>
    </row>
    <row r="499" spans="1:10" x14ac:dyDescent="0.25">
      <c r="A499">
        <v>8.25</v>
      </c>
      <c r="B499">
        <v>3.5200000000000001E-3</v>
      </c>
      <c r="C499">
        <v>8.25</v>
      </c>
      <c r="D499">
        <v>3.14E-3</v>
      </c>
      <c r="E499">
        <v>15.366669999999999</v>
      </c>
      <c r="F499">
        <v>2.0400000000000001E-2</v>
      </c>
      <c r="G499">
        <v>8.25</v>
      </c>
      <c r="H499">
        <v>5.5300000000000002E-3</v>
      </c>
      <c r="I499">
        <v>8.25</v>
      </c>
      <c r="J499">
        <v>8.0199999999999994E-3</v>
      </c>
    </row>
    <row r="500" spans="1:10" x14ac:dyDescent="0.25">
      <c r="A500">
        <v>8.2666699999999995</v>
      </c>
      <c r="B500">
        <v>3.5599999999999998E-3</v>
      </c>
      <c r="C500">
        <v>8.2666699999999995</v>
      </c>
      <c r="D500">
        <v>3.1900000000000001E-3</v>
      </c>
      <c r="E500">
        <v>15.383330000000001</v>
      </c>
      <c r="F500">
        <v>2.019E-2</v>
      </c>
      <c r="G500">
        <v>8.2666699999999995</v>
      </c>
      <c r="H500">
        <v>5.5100000000000001E-3</v>
      </c>
      <c r="I500">
        <v>8.2666699999999995</v>
      </c>
      <c r="J500">
        <v>8.0099999999999998E-3</v>
      </c>
    </row>
    <row r="501" spans="1:10" x14ac:dyDescent="0.25">
      <c r="A501">
        <v>8.2833299999999994</v>
      </c>
      <c r="B501">
        <v>3.6099999999999999E-3</v>
      </c>
      <c r="C501">
        <v>8.2833299999999994</v>
      </c>
      <c r="D501">
        <v>3.2200000000000002E-3</v>
      </c>
      <c r="E501">
        <v>15.4</v>
      </c>
      <c r="F501">
        <v>1.9949999999999999E-2</v>
      </c>
      <c r="G501">
        <v>8.2833299999999994</v>
      </c>
      <c r="H501">
        <v>5.47E-3</v>
      </c>
      <c r="I501">
        <v>8.2833299999999994</v>
      </c>
      <c r="J501">
        <v>7.9500000000000005E-3</v>
      </c>
    </row>
    <row r="502" spans="1:10" x14ac:dyDescent="0.25">
      <c r="A502">
        <v>8.3000000000000007</v>
      </c>
      <c r="B502">
        <v>3.6700000000000001E-3</v>
      </c>
      <c r="C502">
        <v>8.3000000000000007</v>
      </c>
      <c r="D502">
        <v>3.2100000000000002E-3</v>
      </c>
      <c r="E502">
        <v>15.41667</v>
      </c>
      <c r="F502">
        <v>1.968E-2</v>
      </c>
      <c r="G502">
        <v>8.3000000000000007</v>
      </c>
      <c r="H502">
        <v>5.4400000000000004E-3</v>
      </c>
      <c r="I502">
        <v>8.3000000000000007</v>
      </c>
      <c r="J502">
        <v>7.8300000000000002E-3</v>
      </c>
    </row>
    <row r="503" spans="1:10" x14ac:dyDescent="0.25">
      <c r="A503">
        <v>8.3166700000000002</v>
      </c>
      <c r="B503">
        <v>3.7499999999999999E-3</v>
      </c>
      <c r="C503">
        <v>8.3166700000000002</v>
      </c>
      <c r="D503">
        <v>3.1700000000000001E-3</v>
      </c>
      <c r="E503">
        <v>15.43333</v>
      </c>
      <c r="F503">
        <v>1.9429999999999999E-2</v>
      </c>
      <c r="G503">
        <v>8.3166700000000002</v>
      </c>
      <c r="H503">
        <v>5.45E-3</v>
      </c>
      <c r="I503">
        <v>8.3166700000000002</v>
      </c>
      <c r="J503">
        <v>7.6800000000000002E-3</v>
      </c>
    </row>
    <row r="504" spans="1:10" x14ac:dyDescent="0.25">
      <c r="A504">
        <v>8.3333300000000001</v>
      </c>
      <c r="B504">
        <v>3.8400000000000001E-3</v>
      </c>
      <c r="C504">
        <v>8.3333300000000001</v>
      </c>
      <c r="D504">
        <v>3.1199999999999999E-3</v>
      </c>
      <c r="E504">
        <v>15.45</v>
      </c>
      <c r="F504">
        <v>1.9210000000000001E-2</v>
      </c>
      <c r="G504">
        <v>8.3333300000000001</v>
      </c>
      <c r="H504">
        <v>5.5399999999999998E-3</v>
      </c>
      <c r="I504">
        <v>8.3333300000000001</v>
      </c>
      <c r="J504">
        <v>7.5199999999999998E-3</v>
      </c>
    </row>
    <row r="505" spans="1:10" x14ac:dyDescent="0.25">
      <c r="A505">
        <v>8.35</v>
      </c>
      <c r="B505">
        <v>3.9199999999999999E-3</v>
      </c>
      <c r="C505">
        <v>8.35</v>
      </c>
      <c r="D505">
        <v>3.0999999999999999E-3</v>
      </c>
      <c r="E505">
        <v>15.466670000000001</v>
      </c>
      <c r="F505">
        <v>1.9029999999999998E-2</v>
      </c>
      <c r="G505">
        <v>8.35</v>
      </c>
      <c r="H505">
        <v>5.7000000000000002E-3</v>
      </c>
      <c r="I505">
        <v>8.35</v>
      </c>
      <c r="J505">
        <v>7.3600000000000002E-3</v>
      </c>
    </row>
    <row r="506" spans="1:10" x14ac:dyDescent="0.25">
      <c r="A506">
        <v>8.3666699999999992</v>
      </c>
      <c r="B506">
        <v>3.98E-3</v>
      </c>
      <c r="C506">
        <v>8.3666699999999992</v>
      </c>
      <c r="D506">
        <v>3.1199999999999999E-3</v>
      </c>
      <c r="E506">
        <v>15.48333</v>
      </c>
      <c r="F506">
        <v>1.8870000000000001E-2</v>
      </c>
      <c r="G506">
        <v>8.3666699999999992</v>
      </c>
      <c r="H506">
        <v>5.9100000000000003E-3</v>
      </c>
      <c r="I506">
        <v>8.3666699999999992</v>
      </c>
      <c r="J506">
        <v>7.2100000000000003E-3</v>
      </c>
    </row>
    <row r="507" spans="1:10" x14ac:dyDescent="0.25">
      <c r="A507">
        <v>8.3833300000000008</v>
      </c>
      <c r="B507">
        <v>4.0200000000000001E-3</v>
      </c>
      <c r="C507">
        <v>8.3833300000000008</v>
      </c>
      <c r="D507">
        <v>3.1800000000000001E-3</v>
      </c>
      <c r="E507">
        <v>15.5</v>
      </c>
      <c r="F507">
        <v>1.8720000000000001E-2</v>
      </c>
      <c r="G507">
        <v>8.3833300000000008</v>
      </c>
      <c r="H507">
        <v>6.13E-3</v>
      </c>
      <c r="I507">
        <v>8.3833300000000008</v>
      </c>
      <c r="J507">
        <v>7.0699999999999999E-3</v>
      </c>
    </row>
    <row r="508" spans="1:10" x14ac:dyDescent="0.25">
      <c r="A508">
        <v>8.4</v>
      </c>
      <c r="B508">
        <v>4.0299999999999997E-3</v>
      </c>
      <c r="C508">
        <v>8.4</v>
      </c>
      <c r="D508">
        <v>3.2799999999999999E-3</v>
      </c>
      <c r="E508">
        <v>15.51667</v>
      </c>
      <c r="F508">
        <v>1.857E-2</v>
      </c>
      <c r="G508">
        <v>8.4</v>
      </c>
      <c r="H508">
        <v>6.2899999999999996E-3</v>
      </c>
      <c r="I508">
        <v>8.4</v>
      </c>
      <c r="J508">
        <v>6.94E-3</v>
      </c>
    </row>
    <row r="509" spans="1:10" x14ac:dyDescent="0.25">
      <c r="A509">
        <v>8.4166699999999999</v>
      </c>
      <c r="B509">
        <v>4.0400000000000002E-3</v>
      </c>
      <c r="C509">
        <v>8.4166699999999999</v>
      </c>
      <c r="D509">
        <v>3.3700000000000002E-3</v>
      </c>
      <c r="E509">
        <v>15.533329999999999</v>
      </c>
      <c r="F509">
        <v>1.8409999999999999E-2</v>
      </c>
      <c r="G509">
        <v>8.4166699999999999</v>
      </c>
      <c r="H509">
        <v>6.3600000000000002E-3</v>
      </c>
      <c r="I509">
        <v>8.4166699999999999</v>
      </c>
      <c r="J509">
        <v>6.8199999999999997E-3</v>
      </c>
    </row>
    <row r="510" spans="1:10" x14ac:dyDescent="0.25">
      <c r="A510">
        <v>8.4333299999999998</v>
      </c>
      <c r="B510">
        <v>4.0499999999999998E-3</v>
      </c>
      <c r="C510">
        <v>8.4333299999999998</v>
      </c>
      <c r="D510">
        <v>3.4199999999999999E-3</v>
      </c>
      <c r="E510">
        <v>15.55</v>
      </c>
      <c r="F510">
        <v>1.823E-2</v>
      </c>
      <c r="G510">
        <v>8.4333299999999998</v>
      </c>
      <c r="H510">
        <v>6.3499999999999997E-3</v>
      </c>
      <c r="I510">
        <v>8.4333299999999998</v>
      </c>
      <c r="J510">
        <v>6.6899999999999998E-3</v>
      </c>
    </row>
    <row r="511" spans="1:10" x14ac:dyDescent="0.25">
      <c r="A511">
        <v>8.4499999999999993</v>
      </c>
      <c r="B511">
        <v>4.0800000000000003E-3</v>
      </c>
      <c r="C511">
        <v>8.4499999999999993</v>
      </c>
      <c r="D511">
        <v>3.4099999999999998E-3</v>
      </c>
      <c r="E511">
        <v>15.56667</v>
      </c>
      <c r="F511">
        <v>1.804E-2</v>
      </c>
      <c r="G511">
        <v>8.4499999999999993</v>
      </c>
      <c r="H511">
        <v>6.2899999999999996E-3</v>
      </c>
      <c r="I511">
        <v>8.4499999999999993</v>
      </c>
      <c r="J511">
        <v>6.5700000000000003E-3</v>
      </c>
    </row>
    <row r="512" spans="1:10" x14ac:dyDescent="0.25">
      <c r="A512">
        <v>8.4666700000000006</v>
      </c>
      <c r="B512">
        <v>4.1399999999999996E-3</v>
      </c>
      <c r="C512">
        <v>8.4666700000000006</v>
      </c>
      <c r="D512">
        <v>3.3400000000000001E-3</v>
      </c>
      <c r="E512">
        <v>15.58333</v>
      </c>
      <c r="F512">
        <v>1.7850000000000001E-2</v>
      </c>
      <c r="G512">
        <v>8.4666700000000006</v>
      </c>
      <c r="H512">
        <v>6.2199999999999998E-3</v>
      </c>
      <c r="I512">
        <v>8.4666700000000006</v>
      </c>
      <c r="J512">
        <v>6.45E-3</v>
      </c>
    </row>
    <row r="513" spans="1:10" x14ac:dyDescent="0.25">
      <c r="A513">
        <v>8.4833300000000005</v>
      </c>
      <c r="B513">
        <v>4.2399999999999998E-3</v>
      </c>
      <c r="C513">
        <v>8.4833300000000005</v>
      </c>
      <c r="D513">
        <v>3.2599999999999999E-3</v>
      </c>
      <c r="E513">
        <v>15.6</v>
      </c>
      <c r="F513">
        <v>1.7649999999999999E-2</v>
      </c>
      <c r="G513">
        <v>8.4833300000000005</v>
      </c>
      <c r="H513">
        <v>6.1399999999999996E-3</v>
      </c>
      <c r="I513">
        <v>8.4833300000000005</v>
      </c>
      <c r="J513">
        <v>6.3499999999999997E-3</v>
      </c>
    </row>
    <row r="514" spans="1:10" x14ac:dyDescent="0.25">
      <c r="A514">
        <v>8.5</v>
      </c>
      <c r="B514">
        <v>4.3499999999999997E-3</v>
      </c>
      <c r="C514">
        <v>8.5</v>
      </c>
      <c r="D514">
        <v>3.2000000000000002E-3</v>
      </c>
      <c r="E514">
        <v>15.616669999999999</v>
      </c>
      <c r="F514">
        <v>1.7409999999999998E-2</v>
      </c>
      <c r="G514">
        <v>8.5</v>
      </c>
      <c r="H514">
        <v>6.0800000000000003E-3</v>
      </c>
      <c r="I514">
        <v>8.5</v>
      </c>
      <c r="J514">
        <v>6.2599999999999999E-3</v>
      </c>
    </row>
    <row r="515" spans="1:10" x14ac:dyDescent="0.25">
      <c r="A515">
        <v>8.5166699999999995</v>
      </c>
      <c r="B515">
        <v>4.45E-3</v>
      </c>
      <c r="C515">
        <v>8.5166699999999995</v>
      </c>
      <c r="D515">
        <v>3.1700000000000001E-3</v>
      </c>
      <c r="E515">
        <v>15.633330000000001</v>
      </c>
      <c r="F515">
        <v>1.7129999999999999E-2</v>
      </c>
      <c r="G515">
        <v>8.5166699999999995</v>
      </c>
      <c r="H515">
        <v>6.0200000000000002E-3</v>
      </c>
      <c r="I515">
        <v>8.5166699999999995</v>
      </c>
      <c r="J515">
        <v>6.2100000000000002E-3</v>
      </c>
    </row>
    <row r="516" spans="1:10" x14ac:dyDescent="0.25">
      <c r="A516">
        <v>8.5333299999999994</v>
      </c>
      <c r="B516">
        <v>4.5199999999999997E-3</v>
      </c>
      <c r="C516">
        <v>8.5333299999999994</v>
      </c>
      <c r="D516">
        <v>3.1900000000000001E-3</v>
      </c>
      <c r="E516">
        <v>15.65</v>
      </c>
      <c r="F516">
        <v>1.6789999999999999E-2</v>
      </c>
      <c r="G516">
        <v>8.5333299999999994</v>
      </c>
      <c r="H516">
        <v>5.9800000000000001E-3</v>
      </c>
      <c r="I516">
        <v>8.5333299999999994</v>
      </c>
      <c r="J516">
        <v>6.1900000000000002E-3</v>
      </c>
    </row>
    <row r="517" spans="1:10" x14ac:dyDescent="0.25">
      <c r="A517">
        <v>8.5500000000000007</v>
      </c>
      <c r="B517">
        <v>4.5199999999999997E-3</v>
      </c>
      <c r="C517">
        <v>8.5500000000000007</v>
      </c>
      <c r="D517">
        <v>3.2599999999999999E-3</v>
      </c>
      <c r="E517">
        <v>15.66667</v>
      </c>
      <c r="F517">
        <v>1.6420000000000001E-2</v>
      </c>
      <c r="G517">
        <v>8.5500000000000007</v>
      </c>
      <c r="H517">
        <v>5.9199999999999999E-3</v>
      </c>
      <c r="I517">
        <v>8.5500000000000007</v>
      </c>
      <c r="J517">
        <v>6.2199999999999998E-3</v>
      </c>
    </row>
    <row r="518" spans="1:10" x14ac:dyDescent="0.25">
      <c r="A518">
        <v>8.5666700000000002</v>
      </c>
      <c r="B518">
        <v>4.45E-3</v>
      </c>
      <c r="C518">
        <v>8.5666700000000002</v>
      </c>
      <c r="D518">
        <v>3.3600000000000001E-3</v>
      </c>
      <c r="E518">
        <v>15.68333</v>
      </c>
      <c r="F518">
        <v>1.602E-2</v>
      </c>
      <c r="G518">
        <v>8.5666700000000002</v>
      </c>
      <c r="H518">
        <v>5.8300000000000001E-3</v>
      </c>
      <c r="I518">
        <v>8.5666700000000002</v>
      </c>
      <c r="J518">
        <v>6.2700000000000004E-3</v>
      </c>
    </row>
    <row r="519" spans="1:10" x14ac:dyDescent="0.25">
      <c r="A519">
        <v>8.5833300000000001</v>
      </c>
      <c r="B519">
        <v>4.3299999999999996E-3</v>
      </c>
      <c r="C519">
        <v>8.5833300000000001</v>
      </c>
      <c r="D519">
        <v>3.48E-3</v>
      </c>
      <c r="E519">
        <v>15.7</v>
      </c>
      <c r="F519">
        <v>1.558E-2</v>
      </c>
      <c r="G519">
        <v>8.5833300000000001</v>
      </c>
      <c r="H519">
        <v>5.7000000000000002E-3</v>
      </c>
      <c r="I519">
        <v>8.5833300000000001</v>
      </c>
      <c r="J519">
        <v>6.3099999999999996E-3</v>
      </c>
    </row>
    <row r="520" spans="1:10" x14ac:dyDescent="0.25">
      <c r="A520">
        <v>8.6</v>
      </c>
      <c r="B520">
        <v>4.2100000000000002E-3</v>
      </c>
      <c r="C520">
        <v>8.6</v>
      </c>
      <c r="D520">
        <v>3.5799999999999998E-3</v>
      </c>
      <c r="E520">
        <v>15.716670000000001</v>
      </c>
      <c r="F520">
        <v>1.516E-2</v>
      </c>
      <c r="G520">
        <v>8.6</v>
      </c>
      <c r="H520">
        <v>5.5799999999999999E-3</v>
      </c>
      <c r="I520">
        <v>8.6</v>
      </c>
      <c r="J520">
        <v>6.3400000000000001E-3</v>
      </c>
    </row>
    <row r="521" spans="1:10" x14ac:dyDescent="0.25">
      <c r="A521">
        <v>8.6166699999999992</v>
      </c>
      <c r="B521">
        <v>4.1099999999999999E-3</v>
      </c>
      <c r="C521">
        <v>8.6166699999999992</v>
      </c>
      <c r="D521">
        <v>3.63E-3</v>
      </c>
      <c r="E521">
        <v>15.73333</v>
      </c>
      <c r="F521">
        <v>1.481E-2</v>
      </c>
      <c r="G521">
        <v>8.6166699999999992</v>
      </c>
      <c r="H521">
        <v>5.4900000000000001E-3</v>
      </c>
      <c r="I521">
        <v>8.6166699999999992</v>
      </c>
      <c r="J521">
        <v>6.3499999999999997E-3</v>
      </c>
    </row>
    <row r="522" spans="1:10" x14ac:dyDescent="0.25">
      <c r="A522">
        <v>8.6333300000000008</v>
      </c>
      <c r="B522">
        <v>4.0600000000000002E-3</v>
      </c>
      <c r="C522">
        <v>8.6333300000000008</v>
      </c>
      <c r="D522">
        <v>3.65E-3</v>
      </c>
      <c r="E522">
        <v>15.75</v>
      </c>
      <c r="F522">
        <v>1.457E-2</v>
      </c>
      <c r="G522">
        <v>8.6333300000000008</v>
      </c>
      <c r="H522">
        <v>5.4299999999999999E-3</v>
      </c>
      <c r="I522">
        <v>8.6333300000000008</v>
      </c>
      <c r="J522">
        <v>6.3699999999999998E-3</v>
      </c>
    </row>
    <row r="523" spans="1:10" x14ac:dyDescent="0.25">
      <c r="A523">
        <v>8.65</v>
      </c>
      <c r="B523">
        <v>4.0099999999999997E-3</v>
      </c>
      <c r="C523">
        <v>8.65</v>
      </c>
      <c r="D523">
        <v>3.63E-3</v>
      </c>
      <c r="E523">
        <v>15.76667</v>
      </c>
      <c r="F523">
        <v>1.4449999999999999E-2</v>
      </c>
      <c r="G523">
        <v>8.65</v>
      </c>
      <c r="H523">
        <v>5.4000000000000003E-3</v>
      </c>
      <c r="I523">
        <v>8.65</v>
      </c>
      <c r="J523">
        <v>6.4000000000000003E-3</v>
      </c>
    </row>
    <row r="524" spans="1:10" x14ac:dyDescent="0.25">
      <c r="A524">
        <v>8.6666699999999999</v>
      </c>
      <c r="B524">
        <v>3.9699999999999996E-3</v>
      </c>
      <c r="C524">
        <v>8.6666699999999999</v>
      </c>
      <c r="D524">
        <v>3.5599999999999998E-3</v>
      </c>
      <c r="E524">
        <v>15.783329999999999</v>
      </c>
      <c r="F524">
        <v>1.4420000000000001E-2</v>
      </c>
      <c r="G524">
        <v>8.6666699999999999</v>
      </c>
      <c r="H524">
        <v>5.3899999999999998E-3</v>
      </c>
      <c r="I524">
        <v>8.6666699999999999</v>
      </c>
      <c r="J524">
        <v>6.4599999999999996E-3</v>
      </c>
    </row>
    <row r="525" spans="1:10" x14ac:dyDescent="0.25">
      <c r="A525">
        <v>8.6833299999999998</v>
      </c>
      <c r="B525">
        <v>3.9399999999999999E-3</v>
      </c>
      <c r="C525">
        <v>8.6833299999999998</v>
      </c>
      <c r="D525">
        <v>3.4499999999999999E-3</v>
      </c>
      <c r="E525">
        <v>15.8</v>
      </c>
      <c r="F525">
        <v>1.443E-2</v>
      </c>
      <c r="G525">
        <v>8.6833299999999998</v>
      </c>
      <c r="H525">
        <v>5.4200000000000003E-3</v>
      </c>
      <c r="I525">
        <v>8.6833299999999998</v>
      </c>
      <c r="J525">
        <v>6.5100000000000002E-3</v>
      </c>
    </row>
    <row r="526" spans="1:10" x14ac:dyDescent="0.25">
      <c r="A526">
        <v>8.6999999999999993</v>
      </c>
      <c r="B526">
        <v>3.9500000000000004E-3</v>
      </c>
      <c r="C526">
        <v>8.6999999999999993</v>
      </c>
      <c r="D526">
        <v>3.3E-3</v>
      </c>
      <c r="E526">
        <v>15.81667</v>
      </c>
      <c r="F526">
        <v>1.4449999999999999E-2</v>
      </c>
      <c r="G526">
        <v>8.6999999999999993</v>
      </c>
      <c r="H526">
        <v>5.45E-3</v>
      </c>
      <c r="I526">
        <v>8.6999999999999993</v>
      </c>
      <c r="J526">
        <v>6.5399999999999998E-3</v>
      </c>
    </row>
    <row r="527" spans="1:10" x14ac:dyDescent="0.25">
      <c r="A527">
        <v>8.7166700000000006</v>
      </c>
      <c r="B527">
        <v>4.0099999999999997E-3</v>
      </c>
      <c r="C527">
        <v>8.7166700000000006</v>
      </c>
      <c r="D527">
        <v>3.1700000000000001E-3</v>
      </c>
      <c r="E527">
        <v>15.83333</v>
      </c>
      <c r="F527">
        <v>1.4420000000000001E-2</v>
      </c>
      <c r="G527">
        <v>8.7166700000000006</v>
      </c>
      <c r="H527">
        <v>5.47E-3</v>
      </c>
      <c r="I527">
        <v>8.7166700000000006</v>
      </c>
      <c r="J527">
        <v>6.5399999999999998E-3</v>
      </c>
    </row>
    <row r="528" spans="1:10" x14ac:dyDescent="0.25">
      <c r="A528">
        <v>8.7333300000000005</v>
      </c>
      <c r="B528">
        <v>4.1099999999999999E-3</v>
      </c>
      <c r="C528">
        <v>8.7333300000000005</v>
      </c>
      <c r="D528">
        <v>3.0699999999999998E-3</v>
      </c>
      <c r="E528">
        <v>15.85</v>
      </c>
      <c r="F528">
        <v>1.4319999999999999E-2</v>
      </c>
      <c r="G528">
        <v>8.7333300000000005</v>
      </c>
      <c r="H528">
        <v>5.45E-3</v>
      </c>
      <c r="I528">
        <v>8.7333300000000005</v>
      </c>
      <c r="J528">
        <v>6.5100000000000002E-3</v>
      </c>
    </row>
    <row r="529" spans="1:10" x14ac:dyDescent="0.25">
      <c r="A529">
        <v>8.75</v>
      </c>
      <c r="B529">
        <v>4.2300000000000003E-3</v>
      </c>
      <c r="C529">
        <v>8.75</v>
      </c>
      <c r="D529">
        <v>3.0200000000000001E-3</v>
      </c>
      <c r="E529">
        <v>15.866669999999999</v>
      </c>
      <c r="F529">
        <v>1.4149999999999999E-2</v>
      </c>
      <c r="G529">
        <v>8.75</v>
      </c>
      <c r="H529">
        <v>5.4099999999999999E-3</v>
      </c>
      <c r="I529">
        <v>8.75</v>
      </c>
      <c r="J529">
        <v>6.4700000000000001E-3</v>
      </c>
    </row>
    <row r="530" spans="1:10" x14ac:dyDescent="0.25">
      <c r="A530">
        <v>8.7666699999999995</v>
      </c>
      <c r="B530">
        <v>4.3499999999999997E-3</v>
      </c>
      <c r="C530">
        <v>8.7666699999999995</v>
      </c>
      <c r="D530">
        <v>3.0100000000000001E-3</v>
      </c>
      <c r="E530">
        <v>15.883330000000001</v>
      </c>
      <c r="F530">
        <v>1.392E-2</v>
      </c>
      <c r="G530">
        <v>8.7666699999999995</v>
      </c>
      <c r="H530">
        <v>5.3499999999999997E-3</v>
      </c>
      <c r="I530">
        <v>8.7666699999999995</v>
      </c>
      <c r="J530">
        <v>6.43E-3</v>
      </c>
    </row>
    <row r="531" spans="1:10" x14ac:dyDescent="0.25">
      <c r="A531">
        <v>8.7833299999999994</v>
      </c>
      <c r="B531">
        <v>4.4400000000000004E-3</v>
      </c>
      <c r="C531">
        <v>8.7833299999999994</v>
      </c>
      <c r="D531">
        <v>3.0300000000000001E-3</v>
      </c>
      <c r="E531">
        <v>15.9</v>
      </c>
      <c r="F531">
        <v>1.3639999999999999E-2</v>
      </c>
      <c r="G531">
        <v>8.7833299999999994</v>
      </c>
      <c r="H531">
        <v>5.28E-3</v>
      </c>
      <c r="I531">
        <v>8.7833299999999994</v>
      </c>
      <c r="J531">
        <v>6.4000000000000003E-3</v>
      </c>
    </row>
    <row r="532" spans="1:10" x14ac:dyDescent="0.25">
      <c r="A532">
        <v>8.8000000000000007</v>
      </c>
      <c r="B532">
        <v>4.5100000000000001E-3</v>
      </c>
      <c r="C532">
        <v>8.8000000000000007</v>
      </c>
      <c r="D532">
        <v>3.0699999999999998E-3</v>
      </c>
      <c r="E532">
        <v>15.91667</v>
      </c>
      <c r="F532">
        <v>1.333E-2</v>
      </c>
      <c r="G532">
        <v>8.8000000000000007</v>
      </c>
      <c r="H532">
        <v>5.1999999999999998E-3</v>
      </c>
      <c r="I532">
        <v>8.8000000000000007</v>
      </c>
      <c r="J532">
        <v>6.3899999999999998E-3</v>
      </c>
    </row>
    <row r="533" spans="1:10" x14ac:dyDescent="0.25">
      <c r="A533">
        <v>8.8166700000000002</v>
      </c>
      <c r="B533">
        <v>4.5599999999999998E-3</v>
      </c>
      <c r="C533">
        <v>8.8166700000000002</v>
      </c>
      <c r="D533">
        <v>3.0999999999999999E-3</v>
      </c>
      <c r="E533">
        <v>15.93333</v>
      </c>
      <c r="F533">
        <v>1.299E-2</v>
      </c>
      <c r="G533">
        <v>8.8166700000000002</v>
      </c>
      <c r="H533">
        <v>5.13E-3</v>
      </c>
      <c r="I533">
        <v>8.8166700000000002</v>
      </c>
      <c r="J533">
        <v>6.4099999999999999E-3</v>
      </c>
    </row>
    <row r="534" spans="1:10" x14ac:dyDescent="0.25">
      <c r="A534">
        <v>8.8333300000000001</v>
      </c>
      <c r="B534">
        <v>4.5999999999999999E-3</v>
      </c>
      <c r="C534">
        <v>8.8333300000000001</v>
      </c>
      <c r="D534">
        <v>3.0799999999999998E-3</v>
      </c>
      <c r="E534">
        <v>15.95</v>
      </c>
      <c r="F534">
        <v>1.2670000000000001E-2</v>
      </c>
      <c r="G534">
        <v>8.8333300000000001</v>
      </c>
      <c r="H534">
        <v>5.0600000000000003E-3</v>
      </c>
      <c r="I534">
        <v>8.8333300000000001</v>
      </c>
      <c r="J534">
        <v>6.4599999999999996E-3</v>
      </c>
    </row>
    <row r="535" spans="1:10" x14ac:dyDescent="0.25">
      <c r="A535">
        <v>8.85</v>
      </c>
      <c r="B535">
        <v>4.6100000000000004E-3</v>
      </c>
      <c r="C535">
        <v>8.85</v>
      </c>
      <c r="D535">
        <v>3.0400000000000002E-3</v>
      </c>
      <c r="E535">
        <v>15.966670000000001</v>
      </c>
      <c r="F535">
        <v>1.238E-2</v>
      </c>
      <c r="G535">
        <v>8.85</v>
      </c>
      <c r="H535">
        <v>4.9899999999999996E-3</v>
      </c>
      <c r="I535">
        <v>8.85</v>
      </c>
      <c r="J535">
        <v>6.5199999999999998E-3</v>
      </c>
    </row>
    <row r="536" spans="1:10" x14ac:dyDescent="0.25">
      <c r="A536">
        <v>8.8666699999999992</v>
      </c>
      <c r="B536">
        <v>4.5799999999999999E-3</v>
      </c>
      <c r="C536">
        <v>8.8666699999999992</v>
      </c>
      <c r="D536">
        <v>2.98E-3</v>
      </c>
      <c r="E536">
        <v>15.98333</v>
      </c>
      <c r="F536">
        <v>1.2109999999999999E-2</v>
      </c>
      <c r="G536">
        <v>8.8666699999999992</v>
      </c>
      <c r="H536">
        <v>4.9100000000000003E-3</v>
      </c>
      <c r="I536">
        <v>8.8666699999999992</v>
      </c>
      <c r="J536">
        <v>6.6E-3</v>
      </c>
    </row>
    <row r="537" spans="1:10" x14ac:dyDescent="0.25">
      <c r="A537">
        <v>8.8833300000000008</v>
      </c>
      <c r="B537">
        <v>4.5199999999999997E-3</v>
      </c>
      <c r="C537">
        <v>8.8833300000000008</v>
      </c>
      <c r="D537">
        <v>2.9299999999999999E-3</v>
      </c>
      <c r="E537">
        <v>16</v>
      </c>
      <c r="F537">
        <v>1.1860000000000001E-2</v>
      </c>
      <c r="G537">
        <v>8.8833300000000008</v>
      </c>
      <c r="H537">
        <v>4.7999999999999996E-3</v>
      </c>
      <c r="I537">
        <v>8.8833300000000008</v>
      </c>
      <c r="J537">
        <v>6.6699999999999997E-3</v>
      </c>
    </row>
    <row r="538" spans="1:10" x14ac:dyDescent="0.25">
      <c r="A538">
        <v>8.9</v>
      </c>
      <c r="B538">
        <v>4.45E-3</v>
      </c>
      <c r="C538">
        <v>8.9</v>
      </c>
      <c r="D538">
        <v>2.8999999999999998E-3</v>
      </c>
      <c r="E538">
        <v>16.016670000000001</v>
      </c>
      <c r="F538">
        <v>1.162E-2</v>
      </c>
      <c r="G538">
        <v>8.9</v>
      </c>
      <c r="H538">
        <v>4.6800000000000001E-3</v>
      </c>
      <c r="I538">
        <v>8.9</v>
      </c>
      <c r="J538">
        <v>6.7200000000000003E-3</v>
      </c>
    </row>
    <row r="539" spans="1:10" x14ac:dyDescent="0.25">
      <c r="A539">
        <v>8.9166699999999999</v>
      </c>
      <c r="B539">
        <v>4.4099999999999999E-3</v>
      </c>
      <c r="C539">
        <v>8.9166699999999999</v>
      </c>
      <c r="D539">
        <v>2.9099999999999998E-3</v>
      </c>
      <c r="E539">
        <v>16.033329999999999</v>
      </c>
      <c r="F539">
        <v>1.1390000000000001E-2</v>
      </c>
      <c r="G539">
        <v>8.9166699999999999</v>
      </c>
      <c r="H539">
        <v>4.5799999999999999E-3</v>
      </c>
      <c r="I539">
        <v>8.9166699999999999</v>
      </c>
      <c r="J539">
        <v>6.77E-3</v>
      </c>
    </row>
    <row r="540" spans="1:10" x14ac:dyDescent="0.25">
      <c r="A540">
        <v>8.9333299999999998</v>
      </c>
      <c r="B540">
        <v>4.3899999999999998E-3</v>
      </c>
      <c r="C540">
        <v>8.9333299999999998</v>
      </c>
      <c r="D540">
        <v>2.97E-3</v>
      </c>
      <c r="E540">
        <v>16.05</v>
      </c>
      <c r="F540">
        <v>1.1169999999999999E-2</v>
      </c>
      <c r="G540">
        <v>8.9333299999999998</v>
      </c>
      <c r="H540">
        <v>4.4999999999999997E-3</v>
      </c>
      <c r="I540">
        <v>8.9333299999999998</v>
      </c>
      <c r="J540">
        <v>6.7999999999999996E-3</v>
      </c>
    </row>
    <row r="541" spans="1:10" x14ac:dyDescent="0.25">
      <c r="A541">
        <v>8.9499999999999993</v>
      </c>
      <c r="B541">
        <v>4.4000000000000003E-3</v>
      </c>
      <c r="C541">
        <v>8.9499999999999993</v>
      </c>
      <c r="D541">
        <v>3.0699999999999998E-3</v>
      </c>
      <c r="E541">
        <v>16.066669999999998</v>
      </c>
      <c r="F541">
        <v>1.093E-2</v>
      </c>
      <c r="G541">
        <v>8.9499999999999993</v>
      </c>
      <c r="H541">
        <v>4.4799999999999996E-3</v>
      </c>
      <c r="I541">
        <v>8.9499999999999993</v>
      </c>
      <c r="J541">
        <v>6.8100000000000001E-3</v>
      </c>
    </row>
    <row r="542" spans="1:10" x14ac:dyDescent="0.25">
      <c r="A542">
        <v>8.9666700000000006</v>
      </c>
      <c r="B542">
        <v>4.4600000000000004E-3</v>
      </c>
      <c r="C542">
        <v>8.9666700000000006</v>
      </c>
      <c r="D542">
        <v>3.15E-3</v>
      </c>
      <c r="E542">
        <v>16.08333</v>
      </c>
      <c r="F542">
        <v>1.0699999999999999E-2</v>
      </c>
      <c r="G542">
        <v>8.9666700000000006</v>
      </c>
      <c r="H542">
        <v>4.5300000000000002E-3</v>
      </c>
      <c r="I542">
        <v>8.9666700000000006</v>
      </c>
      <c r="J542">
        <v>6.7799999999999996E-3</v>
      </c>
    </row>
    <row r="543" spans="1:10" x14ac:dyDescent="0.25">
      <c r="A543">
        <v>8.9833300000000005</v>
      </c>
      <c r="B543">
        <v>4.5700000000000003E-3</v>
      </c>
      <c r="C543">
        <v>8.9833300000000005</v>
      </c>
      <c r="D543">
        <v>3.1900000000000001E-3</v>
      </c>
      <c r="E543">
        <v>16.100000000000001</v>
      </c>
      <c r="F543">
        <v>1.0500000000000001E-2</v>
      </c>
      <c r="G543">
        <v>8.9833300000000005</v>
      </c>
      <c r="H543">
        <v>4.6499999999999996E-3</v>
      </c>
      <c r="I543">
        <v>8.9833300000000005</v>
      </c>
      <c r="J543">
        <v>6.7299999999999999E-3</v>
      </c>
    </row>
    <row r="544" spans="1:10" x14ac:dyDescent="0.25">
      <c r="A544">
        <v>9</v>
      </c>
      <c r="B544">
        <v>4.6899999999999997E-3</v>
      </c>
      <c r="C544">
        <v>9</v>
      </c>
      <c r="D544">
        <v>3.1900000000000001E-3</v>
      </c>
      <c r="E544">
        <v>16.116669999999999</v>
      </c>
      <c r="F544">
        <v>1.035E-2</v>
      </c>
      <c r="G544">
        <v>9</v>
      </c>
      <c r="H544">
        <v>4.7999999999999996E-3</v>
      </c>
      <c r="I544">
        <v>9</v>
      </c>
      <c r="J544">
        <v>6.6800000000000002E-3</v>
      </c>
    </row>
    <row r="545" spans="1:10" x14ac:dyDescent="0.25">
      <c r="A545">
        <v>9.0166699999999995</v>
      </c>
      <c r="B545">
        <v>4.7999999999999996E-3</v>
      </c>
      <c r="C545">
        <v>9.0166699999999995</v>
      </c>
      <c r="D545">
        <v>3.15E-3</v>
      </c>
      <c r="E545">
        <v>16.133330000000001</v>
      </c>
      <c r="F545">
        <v>1.025E-2</v>
      </c>
      <c r="G545">
        <v>9.0166699999999995</v>
      </c>
      <c r="H545">
        <v>4.9399999999999999E-3</v>
      </c>
      <c r="I545">
        <v>9.0166699999999995</v>
      </c>
      <c r="J545">
        <v>6.6499999999999997E-3</v>
      </c>
    </row>
    <row r="546" spans="1:10" x14ac:dyDescent="0.25">
      <c r="A546">
        <v>9.0333299999999994</v>
      </c>
      <c r="B546">
        <v>4.8399999999999997E-3</v>
      </c>
      <c r="C546">
        <v>9.0333299999999994</v>
      </c>
      <c r="D546">
        <v>3.0999999999999999E-3</v>
      </c>
      <c r="E546">
        <v>16.149999999999999</v>
      </c>
      <c r="F546">
        <v>1.0189999999999999E-2</v>
      </c>
      <c r="G546">
        <v>9.0333299999999994</v>
      </c>
      <c r="H546">
        <v>5.0400000000000002E-3</v>
      </c>
      <c r="I546">
        <v>9.0333299999999994</v>
      </c>
      <c r="J546">
        <v>6.6299999999999996E-3</v>
      </c>
    </row>
    <row r="547" spans="1:10" x14ac:dyDescent="0.25">
      <c r="A547">
        <v>9.0500000000000007</v>
      </c>
      <c r="B547">
        <v>4.81E-3</v>
      </c>
      <c r="C547">
        <v>9.0500000000000007</v>
      </c>
      <c r="D547">
        <v>3.0599999999999998E-3</v>
      </c>
      <c r="E547">
        <v>16.16667</v>
      </c>
      <c r="F547">
        <v>1.0160000000000001E-2</v>
      </c>
      <c r="G547">
        <v>9.0500000000000007</v>
      </c>
      <c r="H547">
        <v>5.1000000000000004E-3</v>
      </c>
      <c r="I547">
        <v>9.0500000000000007</v>
      </c>
      <c r="J547">
        <v>6.6299999999999996E-3</v>
      </c>
    </row>
    <row r="548" spans="1:10" x14ac:dyDescent="0.25">
      <c r="A548">
        <v>9.0666700000000002</v>
      </c>
      <c r="B548">
        <v>4.7000000000000002E-3</v>
      </c>
      <c r="C548">
        <v>9.0666700000000002</v>
      </c>
      <c r="D548">
        <v>3.0500000000000002E-3</v>
      </c>
      <c r="E548">
        <v>16.183330000000002</v>
      </c>
      <c r="F548">
        <v>1.013E-2</v>
      </c>
      <c r="G548">
        <v>9.0666700000000002</v>
      </c>
      <c r="H548">
        <v>5.13E-3</v>
      </c>
      <c r="I548">
        <v>9.0666700000000002</v>
      </c>
      <c r="J548">
        <v>6.6400000000000001E-3</v>
      </c>
    </row>
    <row r="549" spans="1:10" x14ac:dyDescent="0.25">
      <c r="A549">
        <v>9.0833300000000001</v>
      </c>
      <c r="B549">
        <v>4.5399999999999998E-3</v>
      </c>
      <c r="C549">
        <v>9.0833300000000001</v>
      </c>
      <c r="D549">
        <v>3.0699999999999998E-3</v>
      </c>
      <c r="E549">
        <v>16.2</v>
      </c>
      <c r="F549">
        <v>1.01E-2</v>
      </c>
      <c r="G549">
        <v>9.0833300000000001</v>
      </c>
      <c r="H549">
        <v>5.13E-3</v>
      </c>
      <c r="I549">
        <v>9.0833300000000001</v>
      </c>
      <c r="J549">
        <v>6.6499999999999997E-3</v>
      </c>
    </row>
    <row r="550" spans="1:10" x14ac:dyDescent="0.25">
      <c r="A550">
        <v>9.1</v>
      </c>
      <c r="B550">
        <v>4.3499999999999997E-3</v>
      </c>
      <c r="C550">
        <v>9.1</v>
      </c>
      <c r="D550">
        <v>3.14E-3</v>
      </c>
      <c r="E550">
        <v>16.216670000000001</v>
      </c>
      <c r="F550">
        <v>1.0030000000000001E-2</v>
      </c>
      <c r="G550">
        <v>9.1</v>
      </c>
      <c r="H550">
        <v>5.1200000000000004E-3</v>
      </c>
      <c r="I550">
        <v>9.1</v>
      </c>
      <c r="J550">
        <v>6.6699999999999997E-3</v>
      </c>
    </row>
    <row r="551" spans="1:10" x14ac:dyDescent="0.25">
      <c r="A551">
        <v>9.1166699999999992</v>
      </c>
      <c r="B551">
        <v>4.1700000000000001E-3</v>
      </c>
      <c r="C551">
        <v>9.1166699999999992</v>
      </c>
      <c r="D551">
        <v>3.2399999999999998E-3</v>
      </c>
      <c r="E551">
        <v>16.233329999999999</v>
      </c>
      <c r="F551">
        <v>9.92E-3</v>
      </c>
      <c r="G551">
        <v>9.1166699999999992</v>
      </c>
      <c r="H551">
        <v>5.1000000000000004E-3</v>
      </c>
      <c r="I551">
        <v>9.1166699999999992</v>
      </c>
      <c r="J551">
        <v>6.6899999999999998E-3</v>
      </c>
    </row>
    <row r="552" spans="1:10" x14ac:dyDescent="0.25">
      <c r="A552">
        <v>9.1333300000000008</v>
      </c>
      <c r="B552">
        <v>4.0200000000000001E-3</v>
      </c>
      <c r="C552">
        <v>9.1333300000000008</v>
      </c>
      <c r="D552">
        <v>3.3400000000000001E-3</v>
      </c>
      <c r="E552">
        <v>16.25</v>
      </c>
      <c r="F552">
        <v>9.7800000000000005E-3</v>
      </c>
      <c r="G552">
        <v>9.1333300000000008</v>
      </c>
      <c r="H552">
        <v>5.0600000000000003E-3</v>
      </c>
      <c r="I552">
        <v>9.1333300000000008</v>
      </c>
      <c r="J552">
        <v>6.7000000000000002E-3</v>
      </c>
    </row>
    <row r="553" spans="1:10" x14ac:dyDescent="0.25">
      <c r="A553">
        <v>9.15</v>
      </c>
      <c r="B553">
        <v>3.9100000000000003E-3</v>
      </c>
      <c r="C553">
        <v>9.15</v>
      </c>
      <c r="D553">
        <v>3.4399999999999999E-3</v>
      </c>
      <c r="E553">
        <v>16.266670000000001</v>
      </c>
      <c r="F553">
        <v>9.6100000000000005E-3</v>
      </c>
      <c r="G553">
        <v>9.15</v>
      </c>
      <c r="H553">
        <v>5.0200000000000002E-3</v>
      </c>
      <c r="I553">
        <v>9.15</v>
      </c>
      <c r="J553">
        <v>6.7299999999999999E-3</v>
      </c>
    </row>
    <row r="554" spans="1:10" x14ac:dyDescent="0.25">
      <c r="A554">
        <v>9.1666699999999999</v>
      </c>
      <c r="B554">
        <v>3.82E-3</v>
      </c>
      <c r="C554">
        <v>9.1666699999999999</v>
      </c>
      <c r="D554">
        <v>3.5500000000000002E-3</v>
      </c>
      <c r="E554">
        <v>16.283329999999999</v>
      </c>
      <c r="F554">
        <v>9.4199999999999996E-3</v>
      </c>
      <c r="G554">
        <v>9.1666699999999999</v>
      </c>
      <c r="H554">
        <v>4.9899999999999996E-3</v>
      </c>
      <c r="I554">
        <v>9.1666699999999999</v>
      </c>
      <c r="J554">
        <v>6.7600000000000004E-3</v>
      </c>
    </row>
    <row r="555" spans="1:10" x14ac:dyDescent="0.25">
      <c r="A555">
        <v>9.1833299999999998</v>
      </c>
      <c r="B555">
        <v>3.7599999999999999E-3</v>
      </c>
      <c r="C555">
        <v>9.1833299999999998</v>
      </c>
      <c r="D555">
        <v>3.63E-3</v>
      </c>
      <c r="E555">
        <v>16.3</v>
      </c>
      <c r="F555">
        <v>9.2200000000000008E-3</v>
      </c>
      <c r="G555">
        <v>9.1833299999999998</v>
      </c>
      <c r="H555">
        <v>4.9899999999999996E-3</v>
      </c>
      <c r="I555">
        <v>9.1833299999999998</v>
      </c>
      <c r="J555">
        <v>6.79E-3</v>
      </c>
    </row>
    <row r="556" spans="1:10" x14ac:dyDescent="0.25">
      <c r="A556">
        <v>9.1999999999999993</v>
      </c>
      <c r="B556">
        <v>3.7299999999999998E-3</v>
      </c>
      <c r="C556">
        <v>9.1999999999999993</v>
      </c>
      <c r="D556">
        <v>3.6900000000000001E-3</v>
      </c>
      <c r="E556">
        <v>16.316669999999998</v>
      </c>
      <c r="F556">
        <v>9.0500000000000008E-3</v>
      </c>
      <c r="G556">
        <v>9.1999999999999993</v>
      </c>
      <c r="H556">
        <v>5.0600000000000003E-3</v>
      </c>
      <c r="I556">
        <v>9.1999999999999993</v>
      </c>
      <c r="J556">
        <v>6.8100000000000001E-3</v>
      </c>
    </row>
    <row r="557" spans="1:10" x14ac:dyDescent="0.25">
      <c r="A557">
        <v>9.2166700000000006</v>
      </c>
      <c r="B557">
        <v>3.7299999999999998E-3</v>
      </c>
      <c r="C557">
        <v>9.2166700000000006</v>
      </c>
      <c r="D557">
        <v>3.7299999999999998E-3</v>
      </c>
      <c r="E557">
        <v>16.33333</v>
      </c>
      <c r="F557">
        <v>8.8999999999999999E-3</v>
      </c>
      <c r="G557">
        <v>9.2166700000000006</v>
      </c>
      <c r="H557">
        <v>5.1799999999999997E-3</v>
      </c>
      <c r="I557">
        <v>9.2166700000000006</v>
      </c>
      <c r="J557">
        <v>6.79E-3</v>
      </c>
    </row>
    <row r="558" spans="1:10" x14ac:dyDescent="0.25">
      <c r="A558">
        <v>9.2333300000000005</v>
      </c>
      <c r="B558">
        <v>3.7599999999999999E-3</v>
      </c>
      <c r="C558">
        <v>9.2333300000000005</v>
      </c>
      <c r="D558">
        <v>3.7599999999999999E-3</v>
      </c>
      <c r="E558">
        <v>16.350000000000001</v>
      </c>
      <c r="F558">
        <v>8.77E-3</v>
      </c>
      <c r="G558">
        <v>9.2333300000000005</v>
      </c>
      <c r="H558">
        <v>5.3299999999999997E-3</v>
      </c>
      <c r="I558">
        <v>9.2333300000000005</v>
      </c>
      <c r="J558">
        <v>6.7499999999999999E-3</v>
      </c>
    </row>
    <row r="559" spans="1:10" x14ac:dyDescent="0.25">
      <c r="A559">
        <v>9.25</v>
      </c>
      <c r="B559">
        <v>3.81E-3</v>
      </c>
      <c r="C559">
        <v>9.25</v>
      </c>
      <c r="D559">
        <v>3.8E-3</v>
      </c>
      <c r="E559">
        <v>16.366669999999999</v>
      </c>
      <c r="F559">
        <v>8.6300000000000005E-3</v>
      </c>
      <c r="G559">
        <v>9.25</v>
      </c>
      <c r="H559">
        <v>5.47E-3</v>
      </c>
      <c r="I559">
        <v>9.25</v>
      </c>
      <c r="J559">
        <v>6.6600000000000001E-3</v>
      </c>
    </row>
    <row r="560" spans="1:10" x14ac:dyDescent="0.25">
      <c r="A560">
        <v>9.2666699999999995</v>
      </c>
      <c r="B560">
        <v>3.8899999999999998E-3</v>
      </c>
      <c r="C560">
        <v>9.2666699999999995</v>
      </c>
      <c r="D560">
        <v>3.8300000000000001E-3</v>
      </c>
      <c r="E560">
        <v>16.383330000000001</v>
      </c>
      <c r="F560">
        <v>8.4899999999999993E-3</v>
      </c>
      <c r="G560">
        <v>9.2666699999999995</v>
      </c>
      <c r="H560">
        <v>5.5999999999999999E-3</v>
      </c>
      <c r="I560">
        <v>9.2666699999999995</v>
      </c>
      <c r="J560">
        <v>6.5599999999999999E-3</v>
      </c>
    </row>
    <row r="561" spans="1:10" x14ac:dyDescent="0.25">
      <c r="A561">
        <v>9.2833299999999994</v>
      </c>
      <c r="B561">
        <v>4.0200000000000001E-3</v>
      </c>
      <c r="C561">
        <v>9.2833299999999994</v>
      </c>
      <c r="D561">
        <v>3.8300000000000001E-3</v>
      </c>
      <c r="E561">
        <v>16.399999999999999</v>
      </c>
      <c r="F561">
        <v>8.3599999999999994E-3</v>
      </c>
      <c r="G561">
        <v>9.2833299999999994</v>
      </c>
      <c r="H561">
        <v>5.7200000000000003E-3</v>
      </c>
      <c r="I561">
        <v>9.2833299999999994</v>
      </c>
      <c r="J561">
        <v>6.45E-3</v>
      </c>
    </row>
    <row r="562" spans="1:10" x14ac:dyDescent="0.25">
      <c r="A562">
        <v>9.3000000000000007</v>
      </c>
      <c r="B562">
        <v>4.1700000000000001E-3</v>
      </c>
      <c r="C562">
        <v>9.3000000000000007</v>
      </c>
      <c r="D562">
        <v>3.81E-3</v>
      </c>
      <c r="E562">
        <v>16.41667</v>
      </c>
      <c r="F562">
        <v>8.2299999999999995E-3</v>
      </c>
      <c r="G562">
        <v>9.3000000000000007</v>
      </c>
      <c r="H562">
        <v>5.8100000000000001E-3</v>
      </c>
      <c r="I562">
        <v>9.3000000000000007</v>
      </c>
      <c r="J562">
        <v>6.3699999999999998E-3</v>
      </c>
    </row>
    <row r="563" spans="1:10" x14ac:dyDescent="0.25">
      <c r="A563">
        <v>9.3166700000000002</v>
      </c>
      <c r="B563">
        <v>4.3099999999999996E-3</v>
      </c>
      <c r="C563">
        <v>9.3166700000000002</v>
      </c>
      <c r="D563">
        <v>3.8E-3</v>
      </c>
      <c r="E563">
        <v>16.433330000000002</v>
      </c>
      <c r="F563">
        <v>8.0800000000000004E-3</v>
      </c>
      <c r="G563">
        <v>9.3166700000000002</v>
      </c>
      <c r="H563">
        <v>5.8599999999999998E-3</v>
      </c>
      <c r="I563">
        <v>9.3166700000000002</v>
      </c>
      <c r="J563">
        <v>6.3299999999999997E-3</v>
      </c>
    </row>
    <row r="564" spans="1:10" x14ac:dyDescent="0.25">
      <c r="A564">
        <v>9.3333300000000001</v>
      </c>
      <c r="B564">
        <v>4.4200000000000003E-3</v>
      </c>
      <c r="C564">
        <v>9.3333300000000001</v>
      </c>
      <c r="D564">
        <v>3.81E-3</v>
      </c>
      <c r="E564">
        <v>16.45</v>
      </c>
      <c r="F564">
        <v>7.9000000000000008E-3</v>
      </c>
      <c r="G564">
        <v>9.3333300000000001</v>
      </c>
      <c r="H564">
        <v>5.8599999999999998E-3</v>
      </c>
      <c r="I564">
        <v>9.3333300000000001</v>
      </c>
      <c r="J564">
        <v>6.3200000000000001E-3</v>
      </c>
    </row>
    <row r="565" spans="1:10" x14ac:dyDescent="0.25">
      <c r="A565">
        <v>9.35</v>
      </c>
      <c r="B565">
        <v>4.4999999999999997E-3</v>
      </c>
      <c r="C565">
        <v>9.35</v>
      </c>
      <c r="D565">
        <v>3.8300000000000001E-3</v>
      </c>
      <c r="E565">
        <v>16.466670000000001</v>
      </c>
      <c r="F565">
        <v>7.7000000000000002E-3</v>
      </c>
      <c r="G565">
        <v>9.35</v>
      </c>
      <c r="H565">
        <v>5.8300000000000001E-3</v>
      </c>
      <c r="I565">
        <v>9.35</v>
      </c>
      <c r="J565">
        <v>6.3499999999999997E-3</v>
      </c>
    </row>
    <row r="566" spans="1:10" x14ac:dyDescent="0.25">
      <c r="A566">
        <v>9.3666699999999992</v>
      </c>
      <c r="B566">
        <v>4.5500000000000002E-3</v>
      </c>
      <c r="C566">
        <v>9.3666699999999992</v>
      </c>
      <c r="D566">
        <v>3.8800000000000002E-3</v>
      </c>
      <c r="E566">
        <v>16.483329999999999</v>
      </c>
      <c r="F566">
        <v>7.5100000000000002E-3</v>
      </c>
      <c r="G566">
        <v>9.3666699999999992</v>
      </c>
      <c r="H566">
        <v>5.7600000000000004E-3</v>
      </c>
      <c r="I566">
        <v>9.3666699999999992</v>
      </c>
      <c r="J566">
        <v>6.3899999999999998E-3</v>
      </c>
    </row>
    <row r="567" spans="1:10" x14ac:dyDescent="0.25">
      <c r="A567">
        <v>9.3833300000000008</v>
      </c>
      <c r="B567">
        <v>4.5700000000000003E-3</v>
      </c>
      <c r="C567">
        <v>9.3833300000000008</v>
      </c>
      <c r="D567">
        <v>3.9300000000000003E-3</v>
      </c>
      <c r="E567">
        <v>16.5</v>
      </c>
      <c r="F567">
        <v>7.3400000000000002E-3</v>
      </c>
      <c r="G567">
        <v>9.3833300000000008</v>
      </c>
      <c r="H567">
        <v>5.6800000000000002E-3</v>
      </c>
      <c r="I567">
        <v>9.3833300000000008</v>
      </c>
      <c r="J567">
        <v>6.43E-3</v>
      </c>
    </row>
    <row r="568" spans="1:10" x14ac:dyDescent="0.25">
      <c r="A568">
        <v>9.4</v>
      </c>
      <c r="B568">
        <v>4.5500000000000002E-3</v>
      </c>
      <c r="C568">
        <v>9.4</v>
      </c>
      <c r="D568">
        <v>3.9699999999999996E-3</v>
      </c>
      <c r="E568">
        <v>16.516670000000001</v>
      </c>
      <c r="F568">
        <v>7.2199999999999999E-3</v>
      </c>
      <c r="G568">
        <v>9.4</v>
      </c>
      <c r="H568">
        <v>5.6100000000000004E-3</v>
      </c>
      <c r="I568">
        <v>9.4</v>
      </c>
      <c r="J568">
        <v>6.4400000000000004E-3</v>
      </c>
    </row>
    <row r="569" spans="1:10" x14ac:dyDescent="0.25">
      <c r="A569">
        <v>9.4166699999999999</v>
      </c>
      <c r="B569">
        <v>4.4799999999999996E-3</v>
      </c>
      <c r="C569">
        <v>9.4166699999999999</v>
      </c>
      <c r="D569">
        <v>3.98E-3</v>
      </c>
      <c r="E569">
        <v>16.533329999999999</v>
      </c>
      <c r="F569">
        <v>7.1399999999999996E-3</v>
      </c>
      <c r="G569">
        <v>9.4166699999999999</v>
      </c>
      <c r="H569">
        <v>5.5700000000000003E-3</v>
      </c>
      <c r="I569">
        <v>9.4166699999999999</v>
      </c>
      <c r="J569">
        <v>6.4200000000000004E-3</v>
      </c>
    </row>
    <row r="570" spans="1:10" x14ac:dyDescent="0.25">
      <c r="A570">
        <v>9.4333299999999998</v>
      </c>
      <c r="B570">
        <v>4.3899999999999998E-3</v>
      </c>
      <c r="C570">
        <v>9.4333299999999998</v>
      </c>
      <c r="D570">
        <v>3.9699999999999996E-3</v>
      </c>
      <c r="E570">
        <v>16.55</v>
      </c>
      <c r="F570">
        <v>7.1000000000000004E-3</v>
      </c>
      <c r="G570">
        <v>9.4333299999999998</v>
      </c>
      <c r="H570">
        <v>5.5799999999999999E-3</v>
      </c>
      <c r="I570">
        <v>9.4333299999999998</v>
      </c>
      <c r="J570">
        <v>6.3899999999999998E-3</v>
      </c>
    </row>
    <row r="571" spans="1:10" x14ac:dyDescent="0.25">
      <c r="A571">
        <v>9.4499999999999993</v>
      </c>
      <c r="B571">
        <v>4.2900000000000004E-3</v>
      </c>
      <c r="C571">
        <v>9.4499999999999993</v>
      </c>
      <c r="D571">
        <v>3.9199999999999999E-3</v>
      </c>
      <c r="E571">
        <v>16.566669999999998</v>
      </c>
      <c r="F571">
        <v>7.0400000000000003E-3</v>
      </c>
      <c r="G571">
        <v>9.4499999999999993</v>
      </c>
      <c r="H571">
        <v>5.6299999999999996E-3</v>
      </c>
      <c r="I571">
        <v>9.4499999999999993</v>
      </c>
      <c r="J571">
        <v>6.3400000000000001E-3</v>
      </c>
    </row>
    <row r="572" spans="1:10" x14ac:dyDescent="0.25">
      <c r="A572">
        <v>9.4666700000000006</v>
      </c>
      <c r="B572">
        <v>4.1799999999999997E-3</v>
      </c>
      <c r="C572">
        <v>9.4666700000000006</v>
      </c>
      <c r="D572">
        <v>3.8300000000000001E-3</v>
      </c>
      <c r="E572">
        <v>16.58333</v>
      </c>
      <c r="F572">
        <v>6.9300000000000004E-3</v>
      </c>
      <c r="G572">
        <v>9.4666700000000006</v>
      </c>
      <c r="H572">
        <v>5.7099999999999998E-3</v>
      </c>
      <c r="I572">
        <v>9.4666700000000006</v>
      </c>
      <c r="J572">
        <v>6.2899999999999996E-3</v>
      </c>
    </row>
    <row r="573" spans="1:10" x14ac:dyDescent="0.25">
      <c r="A573">
        <v>9.4833300000000005</v>
      </c>
      <c r="B573">
        <v>4.0899999999999999E-3</v>
      </c>
      <c r="C573">
        <v>9.4833300000000005</v>
      </c>
      <c r="D573">
        <v>3.6900000000000001E-3</v>
      </c>
      <c r="E573">
        <v>16.600000000000001</v>
      </c>
      <c r="F573">
        <v>6.7400000000000003E-3</v>
      </c>
      <c r="G573">
        <v>9.4833300000000005</v>
      </c>
      <c r="H573">
        <v>5.79E-3</v>
      </c>
      <c r="I573">
        <v>9.4833300000000005</v>
      </c>
      <c r="J573">
        <v>6.2599999999999999E-3</v>
      </c>
    </row>
    <row r="574" spans="1:10" x14ac:dyDescent="0.25">
      <c r="A574">
        <v>9.5</v>
      </c>
      <c r="B574">
        <v>4.0200000000000001E-3</v>
      </c>
      <c r="C574">
        <v>9.5</v>
      </c>
      <c r="D574">
        <v>3.5000000000000001E-3</v>
      </c>
      <c r="E574">
        <v>16.616669999999999</v>
      </c>
      <c r="F574">
        <v>6.5100000000000002E-3</v>
      </c>
      <c r="G574">
        <v>9.5</v>
      </c>
      <c r="H574">
        <v>5.8500000000000002E-3</v>
      </c>
      <c r="I574">
        <v>9.5</v>
      </c>
      <c r="J574">
        <v>6.2700000000000004E-3</v>
      </c>
    </row>
    <row r="575" spans="1:10" x14ac:dyDescent="0.25">
      <c r="A575">
        <v>9.5166699999999995</v>
      </c>
      <c r="B575">
        <v>3.9699999999999996E-3</v>
      </c>
      <c r="C575">
        <v>9.5166699999999995</v>
      </c>
      <c r="D575">
        <v>3.31E-3</v>
      </c>
      <c r="E575">
        <v>16.633330000000001</v>
      </c>
      <c r="F575">
        <v>6.2899999999999996E-3</v>
      </c>
      <c r="G575">
        <v>9.5166699999999995</v>
      </c>
      <c r="H575">
        <v>5.8799999999999998E-3</v>
      </c>
      <c r="I575">
        <v>9.5166699999999995</v>
      </c>
      <c r="J575">
        <v>6.3200000000000001E-3</v>
      </c>
    </row>
    <row r="576" spans="1:10" x14ac:dyDescent="0.25">
      <c r="A576">
        <v>9.5333299999999994</v>
      </c>
      <c r="B576">
        <v>3.9199999999999999E-3</v>
      </c>
      <c r="C576">
        <v>9.5333299999999994</v>
      </c>
      <c r="D576">
        <v>3.1800000000000001E-3</v>
      </c>
      <c r="E576">
        <v>16.649999999999999</v>
      </c>
      <c r="F576">
        <v>6.1199999999999996E-3</v>
      </c>
      <c r="G576">
        <v>9.5333299999999994</v>
      </c>
      <c r="H576">
        <v>5.8599999999999998E-3</v>
      </c>
      <c r="I576">
        <v>9.5333299999999994</v>
      </c>
      <c r="J576">
        <v>6.4099999999999999E-3</v>
      </c>
    </row>
    <row r="577" spans="1:10" x14ac:dyDescent="0.25">
      <c r="A577">
        <v>9.5500000000000007</v>
      </c>
      <c r="B577">
        <v>3.8800000000000002E-3</v>
      </c>
      <c r="C577">
        <v>9.5500000000000007</v>
      </c>
      <c r="D577">
        <v>3.13E-3</v>
      </c>
      <c r="E577">
        <v>16.66667</v>
      </c>
      <c r="F577">
        <v>6.0400000000000002E-3</v>
      </c>
      <c r="G577">
        <v>9.5500000000000007</v>
      </c>
      <c r="H577">
        <v>5.8199999999999997E-3</v>
      </c>
      <c r="I577">
        <v>9.5500000000000007</v>
      </c>
      <c r="J577">
        <v>6.5199999999999998E-3</v>
      </c>
    </row>
    <row r="578" spans="1:10" x14ac:dyDescent="0.25">
      <c r="A578">
        <v>9.5666700000000002</v>
      </c>
      <c r="B578">
        <v>3.8500000000000001E-3</v>
      </c>
      <c r="C578">
        <v>9.5666700000000002</v>
      </c>
      <c r="D578">
        <v>3.13E-3</v>
      </c>
      <c r="E578">
        <v>16.683330000000002</v>
      </c>
      <c r="F578">
        <v>6.0099999999999997E-3</v>
      </c>
      <c r="G578">
        <v>9.5666700000000002</v>
      </c>
      <c r="H578">
        <v>5.79E-3</v>
      </c>
      <c r="I578">
        <v>9.5666700000000002</v>
      </c>
      <c r="J578">
        <v>6.6E-3</v>
      </c>
    </row>
    <row r="579" spans="1:10" x14ac:dyDescent="0.25">
      <c r="A579">
        <v>9.5833300000000001</v>
      </c>
      <c r="B579">
        <v>3.8300000000000001E-3</v>
      </c>
      <c r="C579">
        <v>9.5833300000000001</v>
      </c>
      <c r="D579">
        <v>3.16E-3</v>
      </c>
      <c r="E579">
        <v>16.7</v>
      </c>
      <c r="F579">
        <v>6.0200000000000002E-3</v>
      </c>
      <c r="G579">
        <v>9.5833300000000001</v>
      </c>
      <c r="H579">
        <v>5.7999999999999996E-3</v>
      </c>
      <c r="I579">
        <v>9.5833300000000001</v>
      </c>
      <c r="J579">
        <v>6.6400000000000001E-3</v>
      </c>
    </row>
    <row r="580" spans="1:10" x14ac:dyDescent="0.25">
      <c r="A580">
        <v>9.6</v>
      </c>
      <c r="B580">
        <v>3.8E-3</v>
      </c>
      <c r="C580">
        <v>9.6</v>
      </c>
      <c r="D580">
        <v>3.2100000000000002E-3</v>
      </c>
      <c r="E580">
        <v>16.716670000000001</v>
      </c>
      <c r="F580">
        <v>6.0299999999999998E-3</v>
      </c>
      <c r="G580">
        <v>9.6</v>
      </c>
      <c r="H580">
        <v>5.8100000000000001E-3</v>
      </c>
      <c r="I580">
        <v>9.6</v>
      </c>
      <c r="J580">
        <v>6.6100000000000004E-3</v>
      </c>
    </row>
    <row r="581" spans="1:10" x14ac:dyDescent="0.25">
      <c r="A581">
        <v>9.6166699999999992</v>
      </c>
      <c r="B581">
        <v>3.7399999999999998E-3</v>
      </c>
      <c r="C581">
        <v>9.6166699999999992</v>
      </c>
      <c r="D581">
        <v>3.2499999999999999E-3</v>
      </c>
      <c r="E581">
        <v>16.733329999999999</v>
      </c>
      <c r="F581">
        <v>6.0000000000000001E-3</v>
      </c>
      <c r="G581">
        <v>9.6166699999999992</v>
      </c>
      <c r="H581">
        <v>5.8100000000000001E-3</v>
      </c>
      <c r="I581">
        <v>9.6166699999999992</v>
      </c>
      <c r="J581">
        <v>6.5300000000000002E-3</v>
      </c>
    </row>
    <row r="582" spans="1:10" x14ac:dyDescent="0.25">
      <c r="A582">
        <v>9.6333300000000008</v>
      </c>
      <c r="B582">
        <v>3.64E-3</v>
      </c>
      <c r="C582">
        <v>9.6333300000000008</v>
      </c>
      <c r="D582">
        <v>3.2699999999999999E-3</v>
      </c>
      <c r="E582">
        <v>16.75</v>
      </c>
      <c r="F582">
        <v>5.9100000000000003E-3</v>
      </c>
      <c r="G582">
        <v>9.6333300000000008</v>
      </c>
      <c r="H582">
        <v>5.7800000000000004E-3</v>
      </c>
      <c r="I582">
        <v>9.6333300000000008</v>
      </c>
      <c r="J582">
        <v>6.4099999999999999E-3</v>
      </c>
    </row>
    <row r="583" spans="1:10" x14ac:dyDescent="0.25">
      <c r="A583">
        <v>9.65</v>
      </c>
      <c r="B583">
        <v>3.5200000000000001E-3</v>
      </c>
      <c r="C583">
        <v>9.65</v>
      </c>
      <c r="D583">
        <v>3.3E-3</v>
      </c>
      <c r="E583">
        <v>16.766670000000001</v>
      </c>
      <c r="F583">
        <v>5.7999999999999996E-3</v>
      </c>
      <c r="G583">
        <v>9.65</v>
      </c>
      <c r="H583">
        <v>5.7099999999999998E-3</v>
      </c>
      <c r="I583">
        <v>9.65</v>
      </c>
      <c r="J583">
        <v>6.2899999999999996E-3</v>
      </c>
    </row>
    <row r="584" spans="1:10" x14ac:dyDescent="0.25">
      <c r="A584">
        <v>9.6666699999999999</v>
      </c>
      <c r="B584">
        <v>3.3999999999999998E-3</v>
      </c>
      <c r="C584">
        <v>9.6666699999999999</v>
      </c>
      <c r="D584">
        <v>3.3400000000000001E-3</v>
      </c>
      <c r="E584">
        <v>16.783329999999999</v>
      </c>
      <c r="F584">
        <v>5.6699999999999997E-3</v>
      </c>
      <c r="G584">
        <v>9.6666699999999999</v>
      </c>
      <c r="H584">
        <v>5.5799999999999999E-3</v>
      </c>
      <c r="I584">
        <v>9.6666699999999999</v>
      </c>
      <c r="J584">
        <v>6.1799999999999997E-3</v>
      </c>
    </row>
    <row r="585" spans="1:10" x14ac:dyDescent="0.25">
      <c r="A585">
        <v>9.6833299999999998</v>
      </c>
      <c r="B585">
        <v>3.29E-3</v>
      </c>
      <c r="C585">
        <v>9.6833299999999998</v>
      </c>
      <c r="D585">
        <v>3.4099999999999998E-3</v>
      </c>
      <c r="E585">
        <v>16.8</v>
      </c>
      <c r="F585">
        <v>5.5300000000000002E-3</v>
      </c>
      <c r="G585">
        <v>9.6833299999999998</v>
      </c>
      <c r="H585">
        <v>5.4099999999999999E-3</v>
      </c>
      <c r="I585">
        <v>9.6833299999999998</v>
      </c>
      <c r="J585">
        <v>6.0899999999999999E-3</v>
      </c>
    </row>
    <row r="586" spans="1:10" x14ac:dyDescent="0.25">
      <c r="A586">
        <v>9.6999999999999993</v>
      </c>
      <c r="B586">
        <v>3.2299999999999998E-3</v>
      </c>
      <c r="C586">
        <v>9.6999999999999993</v>
      </c>
      <c r="D586">
        <v>3.49E-3</v>
      </c>
      <c r="E586">
        <v>16.816669999999998</v>
      </c>
      <c r="F586">
        <v>5.3699999999999998E-3</v>
      </c>
      <c r="G586">
        <v>9.6999999999999993</v>
      </c>
      <c r="H586">
        <v>5.2300000000000003E-3</v>
      </c>
      <c r="I586">
        <v>9.6999999999999993</v>
      </c>
      <c r="J586">
        <v>6.0200000000000002E-3</v>
      </c>
    </row>
    <row r="587" spans="1:10" x14ac:dyDescent="0.25">
      <c r="A587">
        <v>9.7166700000000006</v>
      </c>
      <c r="B587">
        <v>3.2000000000000002E-3</v>
      </c>
      <c r="C587">
        <v>9.7166700000000006</v>
      </c>
      <c r="D587">
        <v>3.5500000000000002E-3</v>
      </c>
      <c r="E587">
        <v>16.83333</v>
      </c>
      <c r="F587">
        <v>5.1799999999999997E-3</v>
      </c>
      <c r="G587">
        <v>9.7166700000000006</v>
      </c>
      <c r="H587">
        <v>5.0899999999999999E-3</v>
      </c>
      <c r="I587">
        <v>9.7166700000000006</v>
      </c>
      <c r="J587">
        <v>5.9699999999999996E-3</v>
      </c>
    </row>
    <row r="588" spans="1:10" x14ac:dyDescent="0.25">
      <c r="A588">
        <v>9.7333300000000005</v>
      </c>
      <c r="B588">
        <v>3.2000000000000002E-3</v>
      </c>
      <c r="C588">
        <v>9.7333300000000005</v>
      </c>
      <c r="D588">
        <v>3.5699999999999998E-3</v>
      </c>
      <c r="E588">
        <v>16.850000000000001</v>
      </c>
      <c r="F588">
        <v>4.9800000000000001E-3</v>
      </c>
      <c r="G588">
        <v>9.7333300000000005</v>
      </c>
      <c r="H588">
        <v>5.0299999999999997E-3</v>
      </c>
      <c r="I588">
        <v>9.7333300000000005</v>
      </c>
      <c r="J588">
        <v>5.94E-3</v>
      </c>
    </row>
    <row r="589" spans="1:10" x14ac:dyDescent="0.25">
      <c r="A589">
        <v>9.75</v>
      </c>
      <c r="B589">
        <v>3.2000000000000002E-3</v>
      </c>
      <c r="C589">
        <v>9.75</v>
      </c>
      <c r="D589">
        <v>3.5599999999999998E-3</v>
      </c>
      <c r="E589">
        <v>16.866669999999999</v>
      </c>
      <c r="F589">
        <v>4.7699999999999999E-3</v>
      </c>
      <c r="G589">
        <v>9.75</v>
      </c>
      <c r="H589">
        <v>5.0400000000000002E-3</v>
      </c>
      <c r="I589">
        <v>9.75</v>
      </c>
      <c r="J589">
        <v>5.9199999999999999E-3</v>
      </c>
    </row>
    <row r="590" spans="1:10" x14ac:dyDescent="0.25">
      <c r="A590">
        <v>9.7666699999999995</v>
      </c>
      <c r="B590">
        <v>3.1700000000000001E-3</v>
      </c>
      <c r="C590">
        <v>9.7666699999999995</v>
      </c>
      <c r="D590">
        <v>3.5300000000000002E-3</v>
      </c>
      <c r="E590">
        <v>16.883330000000001</v>
      </c>
      <c r="F590">
        <v>4.5399999999999998E-3</v>
      </c>
      <c r="G590">
        <v>9.7666699999999995</v>
      </c>
      <c r="H590">
        <v>5.0899999999999999E-3</v>
      </c>
      <c r="I590">
        <v>9.7666699999999995</v>
      </c>
      <c r="J590">
        <v>5.9199999999999999E-3</v>
      </c>
    </row>
    <row r="591" spans="1:10" x14ac:dyDescent="0.25">
      <c r="A591">
        <v>9.7833299999999994</v>
      </c>
      <c r="B591">
        <v>3.14E-3</v>
      </c>
      <c r="C591">
        <v>9.7833299999999994</v>
      </c>
      <c r="D591">
        <v>3.49E-3</v>
      </c>
      <c r="E591">
        <v>16.899999999999999</v>
      </c>
      <c r="F591">
        <v>4.3099999999999996E-3</v>
      </c>
      <c r="G591">
        <v>9.7833299999999994</v>
      </c>
      <c r="H591">
        <v>5.1500000000000001E-3</v>
      </c>
      <c r="I591">
        <v>9.7833299999999994</v>
      </c>
      <c r="J591">
        <v>5.9500000000000004E-3</v>
      </c>
    </row>
    <row r="592" spans="1:10" x14ac:dyDescent="0.25">
      <c r="A592">
        <v>9.8000000000000007</v>
      </c>
      <c r="B592">
        <v>3.0999999999999999E-3</v>
      </c>
      <c r="C592">
        <v>9.8000000000000007</v>
      </c>
      <c r="D592">
        <v>3.46E-3</v>
      </c>
      <c r="E592">
        <v>16.91667</v>
      </c>
      <c r="F592">
        <v>4.0800000000000003E-3</v>
      </c>
      <c r="G592">
        <v>9.8000000000000007</v>
      </c>
      <c r="H592">
        <v>5.1700000000000001E-3</v>
      </c>
      <c r="I592">
        <v>9.8000000000000007</v>
      </c>
      <c r="J592">
        <v>6.0000000000000001E-3</v>
      </c>
    </row>
    <row r="593" spans="1:10" x14ac:dyDescent="0.25">
      <c r="A593">
        <v>9.8166700000000002</v>
      </c>
      <c r="B593">
        <v>3.0699999999999998E-3</v>
      </c>
      <c r="C593">
        <v>9.8166700000000002</v>
      </c>
      <c r="D593">
        <v>3.4499999999999999E-3</v>
      </c>
      <c r="E593">
        <v>16.933330000000002</v>
      </c>
      <c r="F593">
        <v>3.8600000000000001E-3</v>
      </c>
      <c r="G593">
        <v>9.8166700000000002</v>
      </c>
      <c r="H593">
        <v>5.1399999999999996E-3</v>
      </c>
      <c r="I593">
        <v>9.8166700000000002</v>
      </c>
      <c r="J593">
        <v>6.0800000000000003E-3</v>
      </c>
    </row>
    <row r="594" spans="1:10" x14ac:dyDescent="0.25">
      <c r="A594">
        <v>9.8333300000000001</v>
      </c>
      <c r="B594">
        <v>3.0300000000000001E-3</v>
      </c>
      <c r="C594">
        <v>9.8333300000000001</v>
      </c>
      <c r="D594">
        <v>3.47E-3</v>
      </c>
      <c r="E594">
        <v>16.95</v>
      </c>
      <c r="F594">
        <v>3.6700000000000001E-3</v>
      </c>
      <c r="G594">
        <v>9.8333300000000001</v>
      </c>
      <c r="H594">
        <v>5.0499999999999998E-3</v>
      </c>
      <c r="I594">
        <v>9.8333300000000001</v>
      </c>
      <c r="J594">
        <v>6.1700000000000001E-3</v>
      </c>
    </row>
    <row r="595" spans="1:10" x14ac:dyDescent="0.25">
      <c r="A595">
        <v>9.85</v>
      </c>
      <c r="B595">
        <v>2.96E-3</v>
      </c>
      <c r="C595">
        <v>9.85</v>
      </c>
      <c r="D595">
        <v>3.5100000000000001E-3</v>
      </c>
      <c r="E595">
        <v>16.966670000000001</v>
      </c>
      <c r="F595">
        <v>3.5000000000000001E-3</v>
      </c>
      <c r="G595">
        <v>9.85</v>
      </c>
      <c r="H595">
        <v>4.9199999999999999E-3</v>
      </c>
      <c r="I595">
        <v>9.85</v>
      </c>
      <c r="J595">
        <v>6.2300000000000003E-3</v>
      </c>
    </row>
    <row r="596" spans="1:10" x14ac:dyDescent="0.25">
      <c r="A596">
        <v>9.8666699999999992</v>
      </c>
      <c r="B596">
        <v>2.8900000000000002E-3</v>
      </c>
      <c r="C596">
        <v>9.8666699999999992</v>
      </c>
      <c r="D596">
        <v>3.5599999999999998E-3</v>
      </c>
      <c r="E596">
        <v>16.983329999999999</v>
      </c>
      <c r="F596">
        <v>3.3600000000000001E-3</v>
      </c>
      <c r="G596">
        <v>9.8666699999999992</v>
      </c>
      <c r="H596">
        <v>4.79E-3</v>
      </c>
      <c r="I596">
        <v>9.8666699999999992</v>
      </c>
      <c r="J596">
        <v>6.2599999999999999E-3</v>
      </c>
    </row>
    <row r="597" spans="1:10" x14ac:dyDescent="0.25">
      <c r="A597">
        <v>9.8833300000000008</v>
      </c>
      <c r="B597">
        <v>2.81E-3</v>
      </c>
      <c r="C597">
        <v>9.8833300000000008</v>
      </c>
      <c r="D597">
        <v>3.6099999999999999E-3</v>
      </c>
      <c r="E597">
        <v>17</v>
      </c>
      <c r="F597">
        <v>3.2599999999999999E-3</v>
      </c>
      <c r="G597">
        <v>9.8833300000000008</v>
      </c>
      <c r="H597">
        <v>4.6899999999999997E-3</v>
      </c>
      <c r="I597">
        <v>9.8833300000000008</v>
      </c>
      <c r="J597">
        <v>6.2300000000000003E-3</v>
      </c>
    </row>
    <row r="598" spans="1:10" x14ac:dyDescent="0.25">
      <c r="A598">
        <v>9.9</v>
      </c>
      <c r="B598">
        <v>2.7399999999999998E-3</v>
      </c>
      <c r="C598">
        <v>9.9</v>
      </c>
      <c r="D598">
        <v>3.64E-3</v>
      </c>
      <c r="E598">
        <v>17.016670000000001</v>
      </c>
      <c r="F598">
        <v>3.1700000000000001E-3</v>
      </c>
      <c r="G598">
        <v>9.9</v>
      </c>
      <c r="H598">
        <v>4.62E-3</v>
      </c>
      <c r="I598">
        <v>9.9</v>
      </c>
      <c r="J598">
        <v>6.1599999999999997E-3</v>
      </c>
    </row>
    <row r="599" spans="1:10" x14ac:dyDescent="0.25">
      <c r="A599">
        <v>9.9166699999999999</v>
      </c>
      <c r="B599">
        <v>2.6800000000000001E-3</v>
      </c>
      <c r="C599">
        <v>9.9166699999999999</v>
      </c>
      <c r="D599">
        <v>3.65E-3</v>
      </c>
      <c r="E599">
        <v>17.033329999999999</v>
      </c>
      <c r="F599">
        <v>3.0899999999999999E-3</v>
      </c>
      <c r="G599">
        <v>9.9166699999999999</v>
      </c>
      <c r="H599">
        <v>4.5599999999999998E-3</v>
      </c>
      <c r="I599">
        <v>9.9166699999999999</v>
      </c>
      <c r="J599">
        <v>6.0699999999999999E-3</v>
      </c>
    </row>
    <row r="600" spans="1:10" x14ac:dyDescent="0.25">
      <c r="A600">
        <v>9.9333299999999998</v>
      </c>
      <c r="B600">
        <v>2.64E-3</v>
      </c>
      <c r="C600">
        <v>9.9333299999999998</v>
      </c>
      <c r="D600">
        <v>3.62E-3</v>
      </c>
      <c r="E600">
        <v>17.05</v>
      </c>
      <c r="F600">
        <v>3.0200000000000001E-3</v>
      </c>
      <c r="G600">
        <v>9.9333299999999998</v>
      </c>
      <c r="H600">
        <v>4.5300000000000002E-3</v>
      </c>
      <c r="I600">
        <v>9.9333299999999998</v>
      </c>
      <c r="J600">
        <v>5.9800000000000001E-3</v>
      </c>
    </row>
    <row r="601" spans="1:10" x14ac:dyDescent="0.25">
      <c r="A601">
        <v>9.9499999999999993</v>
      </c>
      <c r="B601">
        <v>2.5999999999999999E-3</v>
      </c>
      <c r="C601">
        <v>9.9499999999999993</v>
      </c>
      <c r="D601">
        <v>3.5500000000000002E-3</v>
      </c>
      <c r="E601">
        <v>17.066669999999998</v>
      </c>
      <c r="F601">
        <v>2.98E-3</v>
      </c>
      <c r="G601">
        <v>9.9499999999999993</v>
      </c>
      <c r="H601">
        <v>4.5199999999999997E-3</v>
      </c>
      <c r="I601">
        <v>9.9499999999999993</v>
      </c>
      <c r="J601">
        <v>5.8999999999999999E-3</v>
      </c>
    </row>
    <row r="602" spans="1:10" x14ac:dyDescent="0.25">
      <c r="A602">
        <v>9.9666700000000006</v>
      </c>
      <c r="B602">
        <v>2.5600000000000002E-3</v>
      </c>
      <c r="C602">
        <v>9.9666700000000006</v>
      </c>
      <c r="D602">
        <v>3.49E-3</v>
      </c>
      <c r="E602">
        <v>17.08333</v>
      </c>
      <c r="F602">
        <v>2.97E-3</v>
      </c>
      <c r="G602">
        <v>9.9666700000000006</v>
      </c>
      <c r="H602">
        <v>4.5300000000000002E-3</v>
      </c>
      <c r="I602">
        <v>9.9666700000000006</v>
      </c>
      <c r="J602">
        <v>5.8300000000000001E-3</v>
      </c>
    </row>
    <row r="603" spans="1:10" x14ac:dyDescent="0.25">
      <c r="A603">
        <v>9.9833300000000005</v>
      </c>
      <c r="B603">
        <v>2.5100000000000001E-3</v>
      </c>
      <c r="C603">
        <v>9.9833300000000005</v>
      </c>
      <c r="D603">
        <v>3.46E-3</v>
      </c>
      <c r="E603">
        <v>17.100000000000001</v>
      </c>
      <c r="F603">
        <v>2.98E-3</v>
      </c>
      <c r="G603">
        <v>9.9833300000000005</v>
      </c>
      <c r="H603">
        <v>4.5300000000000002E-3</v>
      </c>
      <c r="I603">
        <v>9.9833300000000005</v>
      </c>
      <c r="J603">
        <v>5.8100000000000001E-3</v>
      </c>
    </row>
    <row r="604" spans="1:10" x14ac:dyDescent="0.25">
      <c r="A604">
        <v>10</v>
      </c>
      <c r="B604">
        <v>2.4599999999999999E-3</v>
      </c>
      <c r="C604">
        <v>10</v>
      </c>
      <c r="D604">
        <v>3.4499999999999999E-3</v>
      </c>
      <c r="E604">
        <v>17.116669999999999</v>
      </c>
      <c r="F604">
        <v>2.98E-3</v>
      </c>
      <c r="G604">
        <v>10</v>
      </c>
      <c r="H604">
        <v>4.5199999999999997E-3</v>
      </c>
      <c r="I604">
        <v>10</v>
      </c>
      <c r="J604">
        <v>5.8199999999999997E-3</v>
      </c>
    </row>
    <row r="605" spans="1:10" x14ac:dyDescent="0.25">
      <c r="A605">
        <v>10.01667</v>
      </c>
      <c r="B605">
        <v>2.4299999999999999E-3</v>
      </c>
      <c r="C605">
        <v>10.01667</v>
      </c>
      <c r="D605">
        <v>3.4499999999999999E-3</v>
      </c>
      <c r="E605">
        <v>17.133330000000001</v>
      </c>
      <c r="F605">
        <v>2.96E-3</v>
      </c>
      <c r="G605">
        <v>10.01667</v>
      </c>
      <c r="H605">
        <v>4.5199999999999997E-3</v>
      </c>
      <c r="I605">
        <v>10.01667</v>
      </c>
      <c r="J605">
        <v>5.8599999999999998E-3</v>
      </c>
    </row>
    <row r="606" spans="1:10" x14ac:dyDescent="0.25">
      <c r="A606">
        <v>10.033329999999999</v>
      </c>
      <c r="B606">
        <v>2.4499999999999999E-3</v>
      </c>
      <c r="C606">
        <v>10.033329999999999</v>
      </c>
      <c r="D606">
        <v>3.4499999999999999E-3</v>
      </c>
      <c r="E606">
        <v>17.149999999999999</v>
      </c>
      <c r="F606">
        <v>2.9299999999999999E-3</v>
      </c>
      <c r="G606">
        <v>10.033329999999999</v>
      </c>
      <c r="H606">
        <v>4.5199999999999997E-3</v>
      </c>
      <c r="I606">
        <v>10.033329999999999</v>
      </c>
      <c r="J606">
        <v>5.9100000000000003E-3</v>
      </c>
    </row>
    <row r="607" spans="1:10" x14ac:dyDescent="0.25">
      <c r="A607">
        <v>10.050000000000001</v>
      </c>
      <c r="B607">
        <v>2.5100000000000001E-3</v>
      </c>
      <c r="C607">
        <v>10.050000000000001</v>
      </c>
      <c r="D607">
        <v>3.4499999999999999E-3</v>
      </c>
      <c r="E607">
        <v>17.16667</v>
      </c>
      <c r="F607">
        <v>2.8999999999999998E-3</v>
      </c>
      <c r="G607">
        <v>10.050000000000001</v>
      </c>
      <c r="H607">
        <v>4.5300000000000002E-3</v>
      </c>
      <c r="I607">
        <v>10.050000000000001</v>
      </c>
      <c r="J607">
        <v>5.96E-3</v>
      </c>
    </row>
    <row r="608" spans="1:10" x14ac:dyDescent="0.25">
      <c r="A608">
        <v>10.06667</v>
      </c>
      <c r="B608">
        <v>2.5899999999999999E-3</v>
      </c>
      <c r="C608">
        <v>10.06667</v>
      </c>
      <c r="D608">
        <v>3.48E-3</v>
      </c>
      <c r="E608">
        <v>17.183330000000002</v>
      </c>
      <c r="F608">
        <v>2.8500000000000001E-3</v>
      </c>
      <c r="G608">
        <v>10.06667</v>
      </c>
      <c r="H608">
        <v>4.5399999999999998E-3</v>
      </c>
      <c r="I608">
        <v>10.06667</v>
      </c>
      <c r="J608">
        <v>6.0099999999999997E-3</v>
      </c>
    </row>
    <row r="609" spans="1:10" x14ac:dyDescent="0.25">
      <c r="A609">
        <v>10.08333</v>
      </c>
      <c r="B609">
        <v>2.6800000000000001E-3</v>
      </c>
      <c r="C609">
        <v>10.08333</v>
      </c>
      <c r="D609">
        <v>3.5000000000000001E-3</v>
      </c>
      <c r="E609">
        <v>17.2</v>
      </c>
      <c r="F609">
        <v>2.7899999999999999E-3</v>
      </c>
      <c r="G609">
        <v>10.08333</v>
      </c>
      <c r="H609">
        <v>4.5700000000000003E-3</v>
      </c>
      <c r="I609">
        <v>10.08333</v>
      </c>
      <c r="J609">
        <v>6.0800000000000003E-3</v>
      </c>
    </row>
    <row r="610" spans="1:10" x14ac:dyDescent="0.25">
      <c r="A610">
        <v>10.1</v>
      </c>
      <c r="B610">
        <v>2.7799999999999999E-3</v>
      </c>
      <c r="C610">
        <v>10.1</v>
      </c>
      <c r="D610">
        <v>3.5100000000000001E-3</v>
      </c>
      <c r="E610">
        <v>17.216670000000001</v>
      </c>
      <c r="F610">
        <v>2.6900000000000001E-3</v>
      </c>
      <c r="G610">
        <v>10.1</v>
      </c>
      <c r="H610">
        <v>4.64E-3</v>
      </c>
      <c r="I610">
        <v>10.1</v>
      </c>
      <c r="J610">
        <v>6.1500000000000001E-3</v>
      </c>
    </row>
    <row r="611" spans="1:10" x14ac:dyDescent="0.25">
      <c r="A611">
        <v>10.116669999999999</v>
      </c>
      <c r="B611">
        <v>2.8900000000000002E-3</v>
      </c>
      <c r="C611">
        <v>10.116669999999999</v>
      </c>
      <c r="D611">
        <v>3.49E-3</v>
      </c>
      <c r="E611">
        <v>17.233329999999999</v>
      </c>
      <c r="F611">
        <v>2.5500000000000002E-3</v>
      </c>
      <c r="G611">
        <v>10.116669999999999</v>
      </c>
      <c r="H611">
        <v>4.7200000000000002E-3</v>
      </c>
      <c r="I611">
        <v>10.116669999999999</v>
      </c>
      <c r="J611">
        <v>6.2399999999999999E-3</v>
      </c>
    </row>
    <row r="612" spans="1:10" x14ac:dyDescent="0.25">
      <c r="A612">
        <v>10.133330000000001</v>
      </c>
      <c r="B612">
        <v>3.0200000000000001E-3</v>
      </c>
      <c r="C612">
        <v>10.133330000000001</v>
      </c>
      <c r="D612">
        <v>3.4099999999999998E-3</v>
      </c>
      <c r="E612">
        <v>17.25</v>
      </c>
      <c r="F612">
        <v>2.3700000000000001E-3</v>
      </c>
      <c r="G612">
        <v>10.133330000000001</v>
      </c>
      <c r="H612">
        <v>4.7800000000000004E-3</v>
      </c>
      <c r="I612">
        <v>10.133330000000001</v>
      </c>
      <c r="J612">
        <v>6.3200000000000001E-3</v>
      </c>
    </row>
    <row r="613" spans="1:10" x14ac:dyDescent="0.25">
      <c r="A613">
        <v>10.15</v>
      </c>
      <c r="B613">
        <v>3.1700000000000001E-3</v>
      </c>
      <c r="C613">
        <v>10.15</v>
      </c>
      <c r="D613">
        <v>3.2699999999999999E-3</v>
      </c>
      <c r="E613">
        <v>17.266670000000001</v>
      </c>
      <c r="F613">
        <v>2.15E-3</v>
      </c>
      <c r="G613">
        <v>10.15</v>
      </c>
      <c r="H613">
        <v>4.8300000000000001E-3</v>
      </c>
      <c r="I613">
        <v>10.15</v>
      </c>
      <c r="J613">
        <v>6.3800000000000003E-3</v>
      </c>
    </row>
    <row r="614" spans="1:10" x14ac:dyDescent="0.25">
      <c r="A614">
        <v>10.16667</v>
      </c>
      <c r="B614">
        <v>3.3300000000000001E-3</v>
      </c>
      <c r="C614">
        <v>10.16667</v>
      </c>
      <c r="D614">
        <v>3.0799999999999998E-3</v>
      </c>
      <c r="E614">
        <v>17.283329999999999</v>
      </c>
      <c r="F614">
        <v>1.9400000000000001E-3</v>
      </c>
      <c r="G614">
        <v>10.16667</v>
      </c>
      <c r="H614">
        <v>4.8700000000000002E-3</v>
      </c>
      <c r="I614">
        <v>10.16667</v>
      </c>
      <c r="J614">
        <v>6.4400000000000004E-3</v>
      </c>
    </row>
    <row r="615" spans="1:10" x14ac:dyDescent="0.25">
      <c r="A615">
        <v>10.18333</v>
      </c>
      <c r="B615">
        <v>3.48E-3</v>
      </c>
      <c r="C615">
        <v>10.18333</v>
      </c>
      <c r="D615">
        <v>2.8800000000000002E-3</v>
      </c>
      <c r="E615">
        <v>17.3</v>
      </c>
      <c r="F615">
        <v>1.74E-3</v>
      </c>
      <c r="G615">
        <v>10.18333</v>
      </c>
      <c r="H615">
        <v>4.9100000000000003E-3</v>
      </c>
      <c r="I615">
        <v>10.18333</v>
      </c>
      <c r="J615">
        <v>6.4799999999999996E-3</v>
      </c>
    </row>
    <row r="616" spans="1:10" x14ac:dyDescent="0.25">
      <c r="A616">
        <v>10.199999999999999</v>
      </c>
      <c r="B616">
        <v>3.5799999999999998E-3</v>
      </c>
      <c r="C616">
        <v>10.199999999999999</v>
      </c>
      <c r="D616">
        <v>2.7100000000000002E-3</v>
      </c>
      <c r="E616">
        <v>17.316669999999998</v>
      </c>
      <c r="F616">
        <v>1.57E-3</v>
      </c>
      <c r="G616">
        <v>10.199999999999999</v>
      </c>
      <c r="H616">
        <v>4.96E-3</v>
      </c>
      <c r="I616">
        <v>10.199999999999999</v>
      </c>
      <c r="J616">
        <v>6.5300000000000002E-3</v>
      </c>
    </row>
    <row r="617" spans="1:10" x14ac:dyDescent="0.25">
      <c r="A617">
        <v>10.216670000000001</v>
      </c>
      <c r="B617">
        <v>3.62E-3</v>
      </c>
      <c r="C617">
        <v>10.216670000000001</v>
      </c>
      <c r="D617">
        <v>2.5899999999999999E-3</v>
      </c>
      <c r="E617">
        <v>17.33333</v>
      </c>
      <c r="F617">
        <v>1.42E-3</v>
      </c>
      <c r="G617">
        <v>10.216670000000001</v>
      </c>
      <c r="H617">
        <v>4.9899999999999996E-3</v>
      </c>
      <c r="I617">
        <v>10.216670000000001</v>
      </c>
      <c r="J617">
        <v>6.5700000000000003E-3</v>
      </c>
    </row>
    <row r="618" spans="1:10" x14ac:dyDescent="0.25">
      <c r="A618">
        <v>10.23333</v>
      </c>
      <c r="B618">
        <v>3.5999999999999999E-3</v>
      </c>
      <c r="C618">
        <v>10.23333</v>
      </c>
      <c r="D618">
        <v>2.5100000000000001E-3</v>
      </c>
      <c r="E618">
        <v>17.350000000000001</v>
      </c>
      <c r="F618">
        <v>1.2999999999999999E-3</v>
      </c>
      <c r="G618">
        <v>10.23333</v>
      </c>
      <c r="H618">
        <v>4.9899999999999996E-3</v>
      </c>
      <c r="I618">
        <v>10.23333</v>
      </c>
      <c r="J618">
        <v>6.6E-3</v>
      </c>
    </row>
    <row r="619" spans="1:10" x14ac:dyDescent="0.25">
      <c r="A619">
        <v>10.25</v>
      </c>
      <c r="B619">
        <v>3.5699999999999998E-3</v>
      </c>
      <c r="C619">
        <v>10.25</v>
      </c>
      <c r="D619">
        <v>2.4399999999999999E-3</v>
      </c>
      <c r="E619">
        <v>17.366669999999999</v>
      </c>
      <c r="F619">
        <v>1.23E-3</v>
      </c>
      <c r="G619">
        <v>10.25</v>
      </c>
      <c r="H619">
        <v>4.9800000000000001E-3</v>
      </c>
      <c r="I619">
        <v>10.25</v>
      </c>
      <c r="J619">
        <v>6.5900000000000004E-3</v>
      </c>
    </row>
    <row r="620" spans="1:10" x14ac:dyDescent="0.25">
      <c r="A620">
        <v>10.26667</v>
      </c>
      <c r="B620">
        <v>3.5400000000000002E-3</v>
      </c>
      <c r="C620">
        <v>10.26667</v>
      </c>
      <c r="D620">
        <v>2.3900000000000002E-3</v>
      </c>
      <c r="E620">
        <v>17.383330000000001</v>
      </c>
      <c r="F620">
        <v>1.2099999999999999E-3</v>
      </c>
      <c r="G620">
        <v>10.26667</v>
      </c>
      <c r="H620">
        <v>4.9500000000000004E-3</v>
      </c>
      <c r="I620">
        <v>10.26667</v>
      </c>
      <c r="J620">
        <v>6.5599999999999999E-3</v>
      </c>
    </row>
    <row r="621" spans="1:10" x14ac:dyDescent="0.25">
      <c r="A621">
        <v>10.283329999999999</v>
      </c>
      <c r="B621">
        <v>3.5200000000000001E-3</v>
      </c>
      <c r="C621">
        <v>10.283329999999999</v>
      </c>
      <c r="D621">
        <v>2.3500000000000001E-3</v>
      </c>
      <c r="E621">
        <v>17.399999999999999</v>
      </c>
      <c r="F621">
        <v>1.23E-3</v>
      </c>
      <c r="G621">
        <v>10.283329999999999</v>
      </c>
      <c r="H621">
        <v>4.9199999999999999E-3</v>
      </c>
      <c r="I621">
        <v>10.283329999999999</v>
      </c>
      <c r="J621">
        <v>6.5199999999999998E-3</v>
      </c>
    </row>
    <row r="622" spans="1:10" x14ac:dyDescent="0.25">
      <c r="A622">
        <v>10.3</v>
      </c>
      <c r="B622">
        <v>3.5300000000000002E-3</v>
      </c>
      <c r="C622">
        <v>10.3</v>
      </c>
      <c r="D622">
        <v>2.3500000000000001E-3</v>
      </c>
      <c r="E622">
        <v>17.41667</v>
      </c>
      <c r="F622">
        <v>1.2800000000000001E-3</v>
      </c>
      <c r="G622">
        <v>10.3</v>
      </c>
      <c r="H622">
        <v>4.9100000000000003E-3</v>
      </c>
      <c r="I622">
        <v>10.3</v>
      </c>
      <c r="J622">
        <v>6.4900000000000001E-3</v>
      </c>
    </row>
    <row r="623" spans="1:10" x14ac:dyDescent="0.25">
      <c r="A623">
        <v>10.31667</v>
      </c>
      <c r="B623">
        <v>3.5799999999999998E-3</v>
      </c>
      <c r="C623">
        <v>10.31667</v>
      </c>
      <c r="D623">
        <v>2.3900000000000002E-3</v>
      </c>
      <c r="E623">
        <v>17.433330000000002</v>
      </c>
      <c r="F623">
        <v>1.3500000000000001E-3</v>
      </c>
      <c r="G623">
        <v>10.31667</v>
      </c>
      <c r="H623">
        <v>4.9199999999999999E-3</v>
      </c>
      <c r="I623">
        <v>10.31667</v>
      </c>
      <c r="J623">
        <v>6.4900000000000001E-3</v>
      </c>
    </row>
    <row r="624" spans="1:10" x14ac:dyDescent="0.25">
      <c r="A624">
        <v>10.33333</v>
      </c>
      <c r="B624">
        <v>3.65E-3</v>
      </c>
      <c r="C624">
        <v>10.33333</v>
      </c>
      <c r="D624">
        <v>2.47E-3</v>
      </c>
      <c r="E624">
        <v>17.45</v>
      </c>
      <c r="F624">
        <v>1.4300000000000001E-3</v>
      </c>
      <c r="G624">
        <v>10.33333</v>
      </c>
      <c r="H624">
        <v>4.9399999999999999E-3</v>
      </c>
      <c r="I624">
        <v>10.33333</v>
      </c>
      <c r="J624">
        <v>6.5199999999999998E-3</v>
      </c>
    </row>
    <row r="625" spans="1:10" x14ac:dyDescent="0.25">
      <c r="A625">
        <v>10.35</v>
      </c>
      <c r="B625">
        <v>3.7399999999999998E-3</v>
      </c>
      <c r="C625">
        <v>10.35</v>
      </c>
      <c r="D625">
        <v>2.5999999999999999E-3</v>
      </c>
      <c r="E625">
        <v>17.466670000000001</v>
      </c>
      <c r="F625">
        <v>1.5100000000000001E-3</v>
      </c>
      <c r="G625">
        <v>10.35</v>
      </c>
      <c r="H625">
        <v>4.96E-3</v>
      </c>
      <c r="I625">
        <v>10.35</v>
      </c>
      <c r="J625">
        <v>6.5599999999999999E-3</v>
      </c>
    </row>
    <row r="626" spans="1:10" x14ac:dyDescent="0.25">
      <c r="A626">
        <v>10.366669999999999</v>
      </c>
      <c r="B626">
        <v>3.81E-3</v>
      </c>
      <c r="C626">
        <v>10.366669999999999</v>
      </c>
      <c r="D626">
        <v>2.7399999999999998E-3</v>
      </c>
      <c r="E626">
        <v>17.483329999999999</v>
      </c>
      <c r="F626">
        <v>1.58E-3</v>
      </c>
      <c r="G626">
        <v>10.366669999999999</v>
      </c>
      <c r="H626">
        <v>4.96E-3</v>
      </c>
      <c r="I626">
        <v>10.366669999999999</v>
      </c>
      <c r="J626">
        <v>6.5599999999999999E-3</v>
      </c>
    </row>
    <row r="627" spans="1:10" x14ac:dyDescent="0.25">
      <c r="A627">
        <v>10.383330000000001</v>
      </c>
      <c r="B627">
        <v>3.8500000000000001E-3</v>
      </c>
      <c r="C627">
        <v>10.383330000000001</v>
      </c>
      <c r="D627">
        <v>2.8800000000000002E-3</v>
      </c>
      <c r="E627">
        <v>17.5</v>
      </c>
      <c r="F627">
        <v>1.6299999999999999E-3</v>
      </c>
      <c r="G627">
        <v>10.383330000000001</v>
      </c>
      <c r="H627">
        <v>4.96E-3</v>
      </c>
      <c r="I627">
        <v>10.383330000000001</v>
      </c>
      <c r="J627">
        <v>6.5300000000000002E-3</v>
      </c>
    </row>
    <row r="628" spans="1:10" x14ac:dyDescent="0.25">
      <c r="A628">
        <v>10.4</v>
      </c>
      <c r="B628">
        <v>3.8899999999999998E-3</v>
      </c>
      <c r="C628">
        <v>10.4</v>
      </c>
      <c r="D628">
        <v>3.0000000000000001E-3</v>
      </c>
      <c r="E628">
        <v>17.516670000000001</v>
      </c>
      <c r="F628">
        <v>1.66E-3</v>
      </c>
      <c r="G628">
        <v>10.4</v>
      </c>
      <c r="H628">
        <v>4.9500000000000004E-3</v>
      </c>
      <c r="I628">
        <v>10.4</v>
      </c>
      <c r="J628">
        <v>6.4700000000000001E-3</v>
      </c>
    </row>
    <row r="629" spans="1:10" x14ac:dyDescent="0.25">
      <c r="A629">
        <v>10.41667</v>
      </c>
      <c r="B629">
        <v>3.9100000000000003E-3</v>
      </c>
      <c r="C629">
        <v>10.41667</v>
      </c>
      <c r="D629">
        <v>3.1199999999999999E-3</v>
      </c>
      <c r="E629">
        <v>17.533329999999999</v>
      </c>
      <c r="F629">
        <v>1.67E-3</v>
      </c>
      <c r="G629">
        <v>10.41667</v>
      </c>
      <c r="H629">
        <v>4.9399999999999999E-3</v>
      </c>
      <c r="I629">
        <v>10.41667</v>
      </c>
      <c r="J629">
        <v>6.4200000000000004E-3</v>
      </c>
    </row>
    <row r="630" spans="1:10" x14ac:dyDescent="0.25">
      <c r="A630">
        <v>10.43333</v>
      </c>
      <c r="B630">
        <v>3.9100000000000003E-3</v>
      </c>
      <c r="C630">
        <v>10.43333</v>
      </c>
      <c r="D630">
        <v>3.2399999999999998E-3</v>
      </c>
      <c r="E630">
        <v>17.55</v>
      </c>
      <c r="F630">
        <v>1.66E-3</v>
      </c>
      <c r="G630">
        <v>10.43333</v>
      </c>
      <c r="H630">
        <v>4.9100000000000003E-3</v>
      </c>
      <c r="I630">
        <v>10.43333</v>
      </c>
      <c r="J630">
        <v>6.3899999999999998E-3</v>
      </c>
    </row>
    <row r="631" spans="1:10" x14ac:dyDescent="0.25">
      <c r="A631">
        <v>10.45</v>
      </c>
      <c r="B631">
        <v>3.8999999999999998E-3</v>
      </c>
      <c r="C631">
        <v>10.45</v>
      </c>
      <c r="D631">
        <v>3.3300000000000001E-3</v>
      </c>
      <c r="E631">
        <v>17.566669999999998</v>
      </c>
      <c r="F631">
        <v>1.6100000000000001E-3</v>
      </c>
      <c r="G631">
        <v>10.45</v>
      </c>
      <c r="H631">
        <v>4.8799999999999998E-3</v>
      </c>
      <c r="I631">
        <v>10.45</v>
      </c>
      <c r="J631">
        <v>6.4200000000000004E-3</v>
      </c>
    </row>
    <row r="632" spans="1:10" x14ac:dyDescent="0.25">
      <c r="A632">
        <v>10.466670000000001</v>
      </c>
      <c r="B632">
        <v>3.8899999999999998E-3</v>
      </c>
      <c r="C632">
        <v>10.466670000000001</v>
      </c>
      <c r="D632">
        <v>3.3600000000000001E-3</v>
      </c>
      <c r="E632">
        <v>17.58333</v>
      </c>
      <c r="F632">
        <v>1.5299999999999999E-3</v>
      </c>
      <c r="G632">
        <v>10.466670000000001</v>
      </c>
      <c r="H632">
        <v>4.8500000000000001E-3</v>
      </c>
      <c r="I632">
        <v>10.466670000000001</v>
      </c>
      <c r="J632">
        <v>6.4700000000000001E-3</v>
      </c>
    </row>
    <row r="633" spans="1:10" x14ac:dyDescent="0.25">
      <c r="A633">
        <v>10.48333</v>
      </c>
      <c r="B633">
        <v>3.8500000000000001E-3</v>
      </c>
      <c r="C633">
        <v>10.48333</v>
      </c>
      <c r="D633">
        <v>3.3400000000000001E-3</v>
      </c>
      <c r="E633">
        <v>17.600000000000001</v>
      </c>
      <c r="F633">
        <v>1.42E-3</v>
      </c>
      <c r="G633">
        <v>10.48333</v>
      </c>
      <c r="H633">
        <v>4.7800000000000004E-3</v>
      </c>
      <c r="I633">
        <v>10.48333</v>
      </c>
      <c r="J633">
        <v>6.5399999999999998E-3</v>
      </c>
    </row>
    <row r="634" spans="1:10" x14ac:dyDescent="0.25">
      <c r="A634">
        <v>10.5</v>
      </c>
      <c r="B634">
        <v>3.79E-3</v>
      </c>
      <c r="C634">
        <v>10.5</v>
      </c>
      <c r="D634">
        <v>3.29E-3</v>
      </c>
      <c r="E634">
        <v>17.616669999999999</v>
      </c>
      <c r="F634">
        <v>1.2700000000000001E-3</v>
      </c>
      <c r="G634">
        <v>10.5</v>
      </c>
      <c r="H634">
        <v>4.6699999999999997E-3</v>
      </c>
      <c r="I634">
        <v>10.5</v>
      </c>
      <c r="J634">
        <v>6.6E-3</v>
      </c>
    </row>
    <row r="635" spans="1:10" x14ac:dyDescent="0.25">
      <c r="A635">
        <v>10.51667</v>
      </c>
      <c r="B635">
        <v>3.7000000000000002E-3</v>
      </c>
      <c r="C635">
        <v>10.51667</v>
      </c>
      <c r="D635">
        <v>3.2499999999999999E-3</v>
      </c>
      <c r="E635">
        <v>17.633330000000001</v>
      </c>
      <c r="F635">
        <v>1.1000000000000001E-3</v>
      </c>
      <c r="G635">
        <v>10.51667</v>
      </c>
      <c r="H635">
        <v>4.5300000000000002E-3</v>
      </c>
      <c r="I635">
        <v>10.51667</v>
      </c>
      <c r="J635">
        <v>6.6499999999999997E-3</v>
      </c>
    </row>
    <row r="636" spans="1:10" x14ac:dyDescent="0.25">
      <c r="A636">
        <v>10.533329999999999</v>
      </c>
      <c r="B636">
        <v>3.5999999999999999E-3</v>
      </c>
      <c r="C636">
        <v>10.533329999999999</v>
      </c>
      <c r="D636">
        <v>3.2000000000000002E-3</v>
      </c>
      <c r="E636">
        <v>17.649999999999999</v>
      </c>
      <c r="F636" s="1">
        <v>9.2699999999999998E-4</v>
      </c>
      <c r="G636">
        <v>10.533329999999999</v>
      </c>
      <c r="H636">
        <v>4.3899999999999998E-3</v>
      </c>
      <c r="I636">
        <v>10.533329999999999</v>
      </c>
      <c r="J636">
        <v>6.6899999999999998E-3</v>
      </c>
    </row>
    <row r="637" spans="1:10" x14ac:dyDescent="0.25">
      <c r="A637">
        <v>10.55</v>
      </c>
      <c r="B637">
        <v>3.5300000000000002E-3</v>
      </c>
      <c r="C637">
        <v>10.55</v>
      </c>
      <c r="D637">
        <v>3.16E-3</v>
      </c>
      <c r="E637">
        <v>17.66667</v>
      </c>
      <c r="F637" s="1">
        <v>7.8799999999999996E-4</v>
      </c>
      <c r="G637">
        <v>10.55</v>
      </c>
      <c r="H637">
        <v>4.3099999999999996E-3</v>
      </c>
      <c r="I637">
        <v>10.55</v>
      </c>
      <c r="J637">
        <v>6.7200000000000003E-3</v>
      </c>
    </row>
    <row r="638" spans="1:10" x14ac:dyDescent="0.25">
      <c r="A638">
        <v>10.56667</v>
      </c>
      <c r="B638">
        <v>3.49E-3</v>
      </c>
      <c r="C638">
        <v>10.56667</v>
      </c>
      <c r="D638">
        <v>3.1199999999999999E-3</v>
      </c>
      <c r="E638">
        <v>17.683330000000002</v>
      </c>
      <c r="F638" s="1">
        <v>6.9300000000000004E-4</v>
      </c>
      <c r="G638">
        <v>10.56667</v>
      </c>
      <c r="H638">
        <v>4.2900000000000004E-3</v>
      </c>
      <c r="I638">
        <v>10.56667</v>
      </c>
      <c r="J638">
        <v>6.7499999999999999E-3</v>
      </c>
    </row>
    <row r="639" spans="1:10" x14ac:dyDescent="0.25">
      <c r="A639">
        <v>10.58333</v>
      </c>
      <c r="B639">
        <v>3.48E-3</v>
      </c>
      <c r="C639">
        <v>10.58333</v>
      </c>
      <c r="D639">
        <v>3.0699999999999998E-3</v>
      </c>
      <c r="E639">
        <v>17.7</v>
      </c>
      <c r="F639" s="1">
        <v>6.3000000000000003E-4</v>
      </c>
      <c r="G639">
        <v>10.58333</v>
      </c>
      <c r="H639">
        <v>4.3299999999999996E-3</v>
      </c>
      <c r="I639">
        <v>10.58333</v>
      </c>
      <c r="J639">
        <v>6.7799999999999996E-3</v>
      </c>
    </row>
    <row r="640" spans="1:10" x14ac:dyDescent="0.25">
      <c r="A640">
        <v>10.6</v>
      </c>
      <c r="B640">
        <v>3.49E-3</v>
      </c>
      <c r="C640">
        <v>10.6</v>
      </c>
      <c r="D640">
        <v>3.0100000000000001E-3</v>
      </c>
      <c r="E640">
        <v>17.716670000000001</v>
      </c>
      <c r="F640" s="1">
        <v>5.9100000000000005E-4</v>
      </c>
      <c r="G640">
        <v>10.6</v>
      </c>
      <c r="H640">
        <v>4.4000000000000003E-3</v>
      </c>
      <c r="I640">
        <v>10.6</v>
      </c>
      <c r="J640">
        <v>6.7999999999999996E-3</v>
      </c>
    </row>
    <row r="641" spans="1:10" x14ac:dyDescent="0.25">
      <c r="A641">
        <v>10.616669999999999</v>
      </c>
      <c r="B641">
        <v>3.5000000000000001E-3</v>
      </c>
      <c r="C641">
        <v>10.616669999999999</v>
      </c>
      <c r="D641">
        <v>2.96E-3</v>
      </c>
      <c r="E641">
        <v>17.733329999999999</v>
      </c>
      <c r="F641" s="1">
        <v>5.8399999999999999E-4</v>
      </c>
      <c r="G641">
        <v>10.616669999999999</v>
      </c>
      <c r="H641">
        <v>4.4900000000000001E-3</v>
      </c>
      <c r="I641">
        <v>10.616669999999999</v>
      </c>
      <c r="J641">
        <v>6.8199999999999997E-3</v>
      </c>
    </row>
    <row r="642" spans="1:10" x14ac:dyDescent="0.25">
      <c r="A642">
        <v>10.633330000000001</v>
      </c>
      <c r="B642">
        <v>3.5200000000000001E-3</v>
      </c>
      <c r="C642">
        <v>10.633330000000001</v>
      </c>
      <c r="D642">
        <v>2.9399999999999999E-3</v>
      </c>
      <c r="E642">
        <v>17.75</v>
      </c>
      <c r="F642" s="1">
        <v>6.2E-4</v>
      </c>
      <c r="G642">
        <v>10.633330000000001</v>
      </c>
      <c r="H642">
        <v>4.5799999999999999E-3</v>
      </c>
      <c r="I642">
        <v>10.633330000000001</v>
      </c>
      <c r="J642">
        <v>6.8300000000000001E-3</v>
      </c>
    </row>
    <row r="643" spans="1:10" x14ac:dyDescent="0.25">
      <c r="A643">
        <v>10.65</v>
      </c>
      <c r="B643">
        <v>3.5500000000000002E-3</v>
      </c>
      <c r="C643">
        <v>10.65</v>
      </c>
      <c r="D643">
        <v>2.99E-3</v>
      </c>
      <c r="E643">
        <v>17.766670000000001</v>
      </c>
      <c r="F643" s="1">
        <v>6.7900000000000002E-4</v>
      </c>
      <c r="G643">
        <v>10.65</v>
      </c>
      <c r="H643">
        <v>4.64E-3</v>
      </c>
      <c r="I643">
        <v>10.65</v>
      </c>
      <c r="J643">
        <v>6.8300000000000001E-3</v>
      </c>
    </row>
    <row r="644" spans="1:10" x14ac:dyDescent="0.25">
      <c r="A644">
        <v>10.66667</v>
      </c>
      <c r="B644">
        <v>3.5699999999999998E-3</v>
      </c>
      <c r="C644">
        <v>10.66667</v>
      </c>
      <c r="D644">
        <v>3.0999999999999999E-3</v>
      </c>
      <c r="E644">
        <v>17.783329999999999</v>
      </c>
      <c r="F644" s="1">
        <v>7.2800000000000002E-4</v>
      </c>
      <c r="G644">
        <v>10.66667</v>
      </c>
      <c r="H644">
        <v>4.6699999999999997E-3</v>
      </c>
      <c r="I644">
        <v>10.66667</v>
      </c>
      <c r="J644">
        <v>6.7999999999999996E-3</v>
      </c>
    </row>
    <row r="645" spans="1:10" x14ac:dyDescent="0.25">
      <c r="A645">
        <v>10.68333</v>
      </c>
      <c r="B645">
        <v>3.5999999999999999E-3</v>
      </c>
      <c r="C645">
        <v>10.68333</v>
      </c>
      <c r="D645">
        <v>3.2299999999999998E-3</v>
      </c>
      <c r="E645">
        <v>17.8</v>
      </c>
      <c r="F645" s="1">
        <v>7.36E-4</v>
      </c>
      <c r="G645">
        <v>10.68333</v>
      </c>
      <c r="H645">
        <v>4.6600000000000001E-3</v>
      </c>
      <c r="I645">
        <v>10.68333</v>
      </c>
      <c r="J645">
        <v>6.7299999999999999E-3</v>
      </c>
    </row>
    <row r="646" spans="1:10" x14ac:dyDescent="0.25">
      <c r="A646">
        <v>10.7</v>
      </c>
      <c r="B646">
        <v>3.62E-3</v>
      </c>
      <c r="C646">
        <v>10.7</v>
      </c>
      <c r="D646">
        <v>3.3600000000000001E-3</v>
      </c>
      <c r="E646">
        <v>17.816669999999998</v>
      </c>
      <c r="F646" s="1">
        <v>6.9899999999999997E-4</v>
      </c>
      <c r="G646">
        <v>10.7</v>
      </c>
      <c r="H646">
        <v>4.6299999999999996E-3</v>
      </c>
      <c r="I646">
        <v>10.7</v>
      </c>
      <c r="J646">
        <v>6.6299999999999996E-3</v>
      </c>
    </row>
    <row r="647" spans="1:10" x14ac:dyDescent="0.25">
      <c r="A647">
        <v>10.716670000000001</v>
      </c>
      <c r="B647">
        <v>3.62E-3</v>
      </c>
      <c r="C647">
        <v>10.716670000000001</v>
      </c>
      <c r="D647">
        <v>3.4499999999999999E-3</v>
      </c>
      <c r="E647">
        <v>17.83333</v>
      </c>
      <c r="F647" s="1">
        <v>6.2699999999999995E-4</v>
      </c>
      <c r="G647">
        <v>10.716670000000001</v>
      </c>
      <c r="H647">
        <v>4.5900000000000003E-3</v>
      </c>
      <c r="I647">
        <v>10.716670000000001</v>
      </c>
      <c r="J647">
        <v>6.5100000000000002E-3</v>
      </c>
    </row>
    <row r="648" spans="1:10" x14ac:dyDescent="0.25">
      <c r="A648">
        <v>10.73333</v>
      </c>
      <c r="B648">
        <v>3.5999999999999999E-3</v>
      </c>
      <c r="C648">
        <v>10.73333</v>
      </c>
      <c r="D648">
        <v>3.46E-3</v>
      </c>
      <c r="E648">
        <v>17.850000000000001</v>
      </c>
      <c r="F648" s="1">
        <v>5.3499999999999999E-4</v>
      </c>
      <c r="G648">
        <v>10.73333</v>
      </c>
      <c r="H648">
        <v>4.5399999999999998E-3</v>
      </c>
      <c r="I648">
        <v>10.73333</v>
      </c>
      <c r="J648">
        <v>6.3899999999999998E-3</v>
      </c>
    </row>
    <row r="649" spans="1:10" x14ac:dyDescent="0.25">
      <c r="A649">
        <v>10.75</v>
      </c>
      <c r="B649">
        <v>3.5799999999999998E-3</v>
      </c>
      <c r="C649">
        <v>10.75</v>
      </c>
      <c r="D649">
        <v>3.3700000000000002E-3</v>
      </c>
      <c r="E649">
        <v>17.866669999999999</v>
      </c>
      <c r="F649" s="1">
        <v>4.3800000000000002E-4</v>
      </c>
      <c r="G649">
        <v>10.75</v>
      </c>
      <c r="H649">
        <v>4.5199999999999997E-3</v>
      </c>
      <c r="I649">
        <v>10.75</v>
      </c>
      <c r="J649">
        <v>6.2899999999999996E-3</v>
      </c>
    </row>
    <row r="650" spans="1:10" x14ac:dyDescent="0.25">
      <c r="A650">
        <v>10.76667</v>
      </c>
      <c r="B650">
        <v>3.5799999999999998E-3</v>
      </c>
      <c r="C650">
        <v>10.76667</v>
      </c>
      <c r="D650">
        <v>3.1900000000000001E-3</v>
      </c>
      <c r="E650">
        <v>17.883330000000001</v>
      </c>
      <c r="F650" s="1">
        <v>3.5500000000000001E-4</v>
      </c>
      <c r="G650">
        <v>10.76667</v>
      </c>
      <c r="H650">
        <v>4.5199999999999997E-3</v>
      </c>
      <c r="I650">
        <v>10.76667</v>
      </c>
      <c r="J650">
        <v>6.2100000000000002E-3</v>
      </c>
    </row>
    <row r="651" spans="1:10" x14ac:dyDescent="0.25">
      <c r="A651">
        <v>10.783329999999999</v>
      </c>
      <c r="B651">
        <v>3.64E-3</v>
      </c>
      <c r="C651">
        <v>10.783329999999999</v>
      </c>
      <c r="D651">
        <v>2.98E-3</v>
      </c>
      <c r="E651">
        <v>17.899999999999999</v>
      </c>
      <c r="F651" s="1">
        <v>2.9599999999999998E-4</v>
      </c>
      <c r="G651">
        <v>10.783329999999999</v>
      </c>
      <c r="H651">
        <v>4.5700000000000003E-3</v>
      </c>
      <c r="I651">
        <v>10.783329999999999</v>
      </c>
      <c r="J651">
        <v>6.1700000000000001E-3</v>
      </c>
    </row>
    <row r="652" spans="1:10" x14ac:dyDescent="0.25">
      <c r="A652">
        <v>10.8</v>
      </c>
      <c r="B652">
        <v>3.7399999999999998E-3</v>
      </c>
      <c r="C652">
        <v>10.8</v>
      </c>
      <c r="D652">
        <v>2.7799999999999999E-3</v>
      </c>
      <c r="E652">
        <v>17.91667</v>
      </c>
      <c r="F652" s="1">
        <v>2.5799999999999998E-4</v>
      </c>
      <c r="G652">
        <v>10.8</v>
      </c>
      <c r="H652">
        <v>4.64E-3</v>
      </c>
      <c r="I652">
        <v>10.8</v>
      </c>
      <c r="J652">
        <v>6.1599999999999997E-3</v>
      </c>
    </row>
    <row r="653" spans="1:10" x14ac:dyDescent="0.25">
      <c r="A653">
        <v>10.81667</v>
      </c>
      <c r="B653">
        <v>3.8500000000000001E-3</v>
      </c>
      <c r="C653">
        <v>10.81667</v>
      </c>
      <c r="D653">
        <v>2.64E-3</v>
      </c>
      <c r="E653">
        <v>17.933330000000002</v>
      </c>
      <c r="F653" s="1">
        <v>2.33E-4</v>
      </c>
      <c r="G653">
        <v>10.81667</v>
      </c>
      <c r="H653">
        <v>4.7299999999999998E-3</v>
      </c>
      <c r="I653">
        <v>10.81667</v>
      </c>
      <c r="J653">
        <v>6.1700000000000001E-3</v>
      </c>
    </row>
    <row r="654" spans="1:10" x14ac:dyDescent="0.25">
      <c r="A654">
        <v>10.83333</v>
      </c>
      <c r="B654">
        <v>3.9399999999999999E-3</v>
      </c>
      <c r="C654">
        <v>10.83333</v>
      </c>
      <c r="D654">
        <v>2.5600000000000002E-3</v>
      </c>
      <c r="E654">
        <v>17.95</v>
      </c>
      <c r="F654" s="1">
        <v>2.23E-4</v>
      </c>
      <c r="G654">
        <v>10.83333</v>
      </c>
      <c r="H654">
        <v>4.81E-3</v>
      </c>
      <c r="I654">
        <v>10.83333</v>
      </c>
      <c r="J654">
        <v>6.1799999999999997E-3</v>
      </c>
    </row>
    <row r="655" spans="1:10" x14ac:dyDescent="0.25">
      <c r="A655">
        <v>10.85</v>
      </c>
      <c r="B655">
        <v>3.98E-3</v>
      </c>
      <c r="C655">
        <v>10.85</v>
      </c>
      <c r="D655">
        <v>2.5400000000000002E-3</v>
      </c>
      <c r="E655">
        <v>17.966670000000001</v>
      </c>
      <c r="F655" s="1">
        <v>2.2900000000000001E-4</v>
      </c>
      <c r="G655">
        <v>10.85</v>
      </c>
      <c r="H655">
        <v>4.8799999999999998E-3</v>
      </c>
      <c r="I655">
        <v>10.85</v>
      </c>
      <c r="J655">
        <v>6.1399999999999996E-3</v>
      </c>
    </row>
    <row r="656" spans="1:10" x14ac:dyDescent="0.25">
      <c r="A656">
        <v>10.866669999999999</v>
      </c>
      <c r="B656">
        <v>3.9500000000000004E-3</v>
      </c>
      <c r="C656">
        <v>10.866669999999999</v>
      </c>
      <c r="D656">
        <v>2.5699999999999998E-3</v>
      </c>
      <c r="E656">
        <v>17.983329999999999</v>
      </c>
      <c r="F656" s="1">
        <v>2.42E-4</v>
      </c>
      <c r="G656">
        <v>10.866669999999999</v>
      </c>
      <c r="H656">
        <v>4.9300000000000004E-3</v>
      </c>
      <c r="I656">
        <v>10.866669999999999</v>
      </c>
      <c r="J656">
        <v>6.0699999999999999E-3</v>
      </c>
    </row>
    <row r="657" spans="1:10" x14ac:dyDescent="0.25">
      <c r="A657">
        <v>10.883330000000001</v>
      </c>
      <c r="B657">
        <v>3.8700000000000002E-3</v>
      </c>
      <c r="C657">
        <v>10.883330000000001</v>
      </c>
      <c r="D657">
        <v>2.63E-3</v>
      </c>
      <c r="E657">
        <v>18</v>
      </c>
      <c r="F657" s="1">
        <v>2.4499999999999999E-4</v>
      </c>
      <c r="G657">
        <v>10.883330000000001</v>
      </c>
      <c r="H657">
        <v>4.9899999999999996E-3</v>
      </c>
      <c r="I657">
        <v>10.883330000000001</v>
      </c>
      <c r="J657">
        <v>5.96E-3</v>
      </c>
    </row>
    <row r="658" spans="1:10" x14ac:dyDescent="0.25">
      <c r="A658">
        <v>10.9</v>
      </c>
      <c r="B658">
        <v>3.7799999999999999E-3</v>
      </c>
      <c r="C658">
        <v>10.9</v>
      </c>
      <c r="D658">
        <v>2.6800000000000001E-3</v>
      </c>
      <c r="E658">
        <v>18.016670000000001</v>
      </c>
      <c r="F658" s="1">
        <v>2.3599999999999999E-4</v>
      </c>
      <c r="G658">
        <v>10.9</v>
      </c>
      <c r="H658">
        <v>5.0800000000000003E-3</v>
      </c>
      <c r="I658">
        <v>10.9</v>
      </c>
      <c r="J658">
        <v>5.8700000000000002E-3</v>
      </c>
    </row>
    <row r="659" spans="1:10" x14ac:dyDescent="0.25">
      <c r="A659">
        <v>10.91667</v>
      </c>
      <c r="B659">
        <v>3.7100000000000002E-3</v>
      </c>
      <c r="C659">
        <v>10.91667</v>
      </c>
      <c r="D659">
        <v>2.7200000000000002E-3</v>
      </c>
      <c r="E659">
        <v>18.033329999999999</v>
      </c>
      <c r="F659" s="1">
        <v>2.2499999999999999E-4</v>
      </c>
      <c r="G659">
        <v>10.91667</v>
      </c>
      <c r="H659">
        <v>5.2199999999999998E-3</v>
      </c>
      <c r="I659">
        <v>10.91667</v>
      </c>
      <c r="J659">
        <v>5.7999999999999996E-3</v>
      </c>
    </row>
    <row r="660" spans="1:10" x14ac:dyDescent="0.25">
      <c r="A660">
        <v>10.93333</v>
      </c>
      <c r="B660">
        <v>3.6800000000000001E-3</v>
      </c>
      <c r="C660">
        <v>10.93333</v>
      </c>
      <c r="D660">
        <v>2.7799999999999999E-3</v>
      </c>
      <c r="E660">
        <v>18.05</v>
      </c>
      <c r="F660" s="1">
        <v>2.2000000000000001E-4</v>
      </c>
      <c r="G660">
        <v>10.93333</v>
      </c>
      <c r="H660">
        <v>5.4200000000000003E-3</v>
      </c>
      <c r="I660">
        <v>10.93333</v>
      </c>
      <c r="J660">
        <v>5.79E-3</v>
      </c>
    </row>
    <row r="661" spans="1:10" x14ac:dyDescent="0.25">
      <c r="A661">
        <v>10.95</v>
      </c>
      <c r="B661">
        <v>3.6800000000000001E-3</v>
      </c>
      <c r="C661">
        <v>10.95</v>
      </c>
      <c r="D661">
        <v>2.8600000000000001E-3</v>
      </c>
      <c r="E661">
        <v>18.066669999999998</v>
      </c>
      <c r="F661" s="1">
        <v>2.2699999999999999E-4</v>
      </c>
      <c r="G661">
        <v>10.95</v>
      </c>
      <c r="H661">
        <v>5.6499999999999996E-3</v>
      </c>
      <c r="I661">
        <v>10.95</v>
      </c>
      <c r="J661">
        <v>5.8300000000000001E-3</v>
      </c>
    </row>
    <row r="662" spans="1:10" x14ac:dyDescent="0.25">
      <c r="A662">
        <v>10.966670000000001</v>
      </c>
      <c r="B662">
        <v>3.6900000000000001E-3</v>
      </c>
      <c r="C662">
        <v>10.966670000000001</v>
      </c>
      <c r="D662">
        <v>2.96E-3</v>
      </c>
      <c r="E662">
        <v>18.08333</v>
      </c>
      <c r="F662" s="1">
        <v>2.6200000000000003E-4</v>
      </c>
      <c r="G662">
        <v>10.966670000000001</v>
      </c>
      <c r="H662">
        <v>5.9100000000000003E-3</v>
      </c>
      <c r="I662">
        <v>10.966670000000001</v>
      </c>
      <c r="J662">
        <v>5.8799999999999998E-3</v>
      </c>
    </row>
    <row r="663" spans="1:10" x14ac:dyDescent="0.25">
      <c r="A663">
        <v>10.98333</v>
      </c>
      <c r="B663">
        <v>3.7000000000000002E-3</v>
      </c>
      <c r="C663">
        <v>10.98333</v>
      </c>
      <c r="D663">
        <v>3.0599999999999998E-3</v>
      </c>
      <c r="E663">
        <v>18.100000000000001</v>
      </c>
      <c r="F663" s="1">
        <v>3.4400000000000001E-4</v>
      </c>
      <c r="G663">
        <v>10.98333</v>
      </c>
      <c r="H663">
        <v>6.1999999999999998E-3</v>
      </c>
      <c r="I663">
        <v>10.98333</v>
      </c>
      <c r="J663">
        <v>5.9300000000000004E-3</v>
      </c>
    </row>
    <row r="664" spans="1:10" x14ac:dyDescent="0.25">
      <c r="A664">
        <v>11</v>
      </c>
      <c r="B664">
        <v>3.7200000000000002E-3</v>
      </c>
      <c r="C664">
        <v>11</v>
      </c>
      <c r="D664">
        <v>3.15E-3</v>
      </c>
      <c r="E664">
        <v>18.116669999999999</v>
      </c>
      <c r="F664" s="1">
        <v>4.6900000000000002E-4</v>
      </c>
      <c r="G664">
        <v>11</v>
      </c>
      <c r="H664">
        <v>6.5199999999999998E-3</v>
      </c>
      <c r="I664">
        <v>11</v>
      </c>
      <c r="J664">
        <v>6.0000000000000001E-3</v>
      </c>
    </row>
    <row r="665" spans="1:10" x14ac:dyDescent="0.25">
      <c r="A665">
        <v>11.01667</v>
      </c>
      <c r="B665">
        <v>3.7599999999999999E-3</v>
      </c>
      <c r="C665">
        <v>11.01667</v>
      </c>
      <c r="D665">
        <v>3.2599999999999999E-3</v>
      </c>
      <c r="E665">
        <v>18.133330000000001</v>
      </c>
      <c r="F665" s="1">
        <v>5.9900000000000003E-4</v>
      </c>
      <c r="G665">
        <v>11.01667</v>
      </c>
      <c r="H665">
        <v>6.8599999999999998E-3</v>
      </c>
      <c r="I665">
        <v>11.01667</v>
      </c>
      <c r="J665">
        <v>6.0800000000000003E-3</v>
      </c>
    </row>
    <row r="666" spans="1:10" x14ac:dyDescent="0.25">
      <c r="A666">
        <v>11.033329999999999</v>
      </c>
      <c r="B666">
        <v>3.8600000000000001E-3</v>
      </c>
      <c r="C666">
        <v>11.033329999999999</v>
      </c>
      <c r="D666">
        <v>3.3700000000000002E-3</v>
      </c>
      <c r="E666">
        <v>18.149999999999999</v>
      </c>
      <c r="F666" s="1">
        <v>6.7699999999999998E-4</v>
      </c>
      <c r="G666">
        <v>11.033329999999999</v>
      </c>
      <c r="H666">
        <v>7.2300000000000003E-3</v>
      </c>
      <c r="I666">
        <v>11.033329999999999</v>
      </c>
      <c r="J666">
        <v>6.1700000000000001E-3</v>
      </c>
    </row>
    <row r="667" spans="1:10" x14ac:dyDescent="0.25">
      <c r="A667">
        <v>11.05</v>
      </c>
      <c r="B667">
        <v>4.0400000000000002E-3</v>
      </c>
      <c r="C667">
        <v>11.05</v>
      </c>
      <c r="D667">
        <v>3.49E-3</v>
      </c>
      <c r="E667">
        <v>18.16667</v>
      </c>
      <c r="F667" s="1">
        <v>6.7400000000000001E-4</v>
      </c>
      <c r="G667">
        <v>11.05</v>
      </c>
      <c r="H667">
        <v>7.6299999999999996E-3</v>
      </c>
      <c r="I667">
        <v>11.05</v>
      </c>
      <c r="J667">
        <v>6.2500000000000003E-3</v>
      </c>
    </row>
    <row r="668" spans="1:10" x14ac:dyDescent="0.25">
      <c r="A668">
        <v>11.06667</v>
      </c>
      <c r="B668">
        <v>4.28E-3</v>
      </c>
      <c r="C668">
        <v>11.06667</v>
      </c>
      <c r="D668">
        <v>3.63E-3</v>
      </c>
      <c r="E668">
        <v>18.183330000000002</v>
      </c>
      <c r="F668" s="1">
        <v>5.9999999999999995E-4</v>
      </c>
      <c r="G668">
        <v>11.06667</v>
      </c>
      <c r="H668">
        <v>8.09E-3</v>
      </c>
      <c r="I668">
        <v>11.06667</v>
      </c>
      <c r="J668">
        <v>6.3E-3</v>
      </c>
    </row>
    <row r="669" spans="1:10" x14ac:dyDescent="0.25">
      <c r="A669">
        <v>11.08333</v>
      </c>
      <c r="B669">
        <v>4.5199999999999997E-3</v>
      </c>
      <c r="C669">
        <v>11.08333</v>
      </c>
      <c r="D669">
        <v>3.8E-3</v>
      </c>
      <c r="E669">
        <v>18.2</v>
      </c>
      <c r="F669" s="1">
        <v>4.84E-4</v>
      </c>
      <c r="G669">
        <v>11.08333</v>
      </c>
      <c r="H669">
        <v>8.6199999999999992E-3</v>
      </c>
      <c r="I669">
        <v>11.08333</v>
      </c>
      <c r="J669">
        <v>6.3E-3</v>
      </c>
    </row>
    <row r="670" spans="1:10" x14ac:dyDescent="0.25">
      <c r="A670">
        <v>11.1</v>
      </c>
      <c r="B670">
        <v>4.6899999999999997E-3</v>
      </c>
      <c r="C670">
        <v>11.1</v>
      </c>
      <c r="D670">
        <v>4.0099999999999997E-3</v>
      </c>
      <c r="E670">
        <v>18.216670000000001</v>
      </c>
      <c r="F670" s="1">
        <v>3.5199999999999999E-4</v>
      </c>
      <c r="G670">
        <v>11.1</v>
      </c>
      <c r="H670">
        <v>9.2099999999999994E-3</v>
      </c>
      <c r="I670">
        <v>11.1</v>
      </c>
      <c r="J670">
        <v>6.2700000000000004E-3</v>
      </c>
    </row>
    <row r="671" spans="1:10" x14ac:dyDescent="0.25">
      <c r="A671">
        <v>11.116669999999999</v>
      </c>
      <c r="B671">
        <v>4.7800000000000004E-3</v>
      </c>
      <c r="C671">
        <v>11.116669999999999</v>
      </c>
      <c r="D671">
        <v>4.2599999999999999E-3</v>
      </c>
      <c r="E671">
        <v>18.233329999999999</v>
      </c>
      <c r="F671" s="1">
        <v>2.2499999999999999E-4</v>
      </c>
      <c r="G671">
        <v>11.116669999999999</v>
      </c>
      <c r="H671">
        <v>9.8600000000000007E-3</v>
      </c>
      <c r="I671">
        <v>11.116669999999999</v>
      </c>
      <c r="J671">
        <v>6.2500000000000003E-3</v>
      </c>
    </row>
    <row r="672" spans="1:10" x14ac:dyDescent="0.25">
      <c r="A672">
        <v>11.133330000000001</v>
      </c>
      <c r="B672">
        <v>4.81E-3</v>
      </c>
      <c r="C672">
        <v>11.133330000000001</v>
      </c>
      <c r="D672">
        <v>4.5300000000000002E-3</v>
      </c>
      <c r="E672">
        <v>18.25</v>
      </c>
      <c r="F672" s="1">
        <v>1.21E-4</v>
      </c>
      <c r="G672">
        <v>11.133330000000001</v>
      </c>
      <c r="H672">
        <v>1.055E-2</v>
      </c>
      <c r="I672">
        <v>11.133330000000001</v>
      </c>
      <c r="J672">
        <v>6.2599999999999999E-3</v>
      </c>
    </row>
    <row r="673" spans="1:10" x14ac:dyDescent="0.25">
      <c r="A673">
        <v>11.15</v>
      </c>
      <c r="B673">
        <v>4.8300000000000001E-3</v>
      </c>
      <c r="C673">
        <v>11.15</v>
      </c>
      <c r="D673">
        <v>4.8199999999999996E-3</v>
      </c>
      <c r="E673">
        <v>18.266670000000001</v>
      </c>
      <c r="F673" s="1">
        <v>4.8999999999999998E-5</v>
      </c>
      <c r="G673">
        <v>11.15</v>
      </c>
      <c r="H673">
        <v>1.1270000000000001E-2</v>
      </c>
      <c r="I673">
        <v>11.15</v>
      </c>
      <c r="J673">
        <v>6.3200000000000001E-3</v>
      </c>
    </row>
    <row r="674" spans="1:10" x14ac:dyDescent="0.25">
      <c r="A674">
        <v>11.16667</v>
      </c>
      <c r="B674">
        <v>4.8700000000000002E-3</v>
      </c>
      <c r="C674">
        <v>11.16667</v>
      </c>
      <c r="D674">
        <v>5.1399999999999996E-3</v>
      </c>
      <c r="E674">
        <v>18.283329999999999</v>
      </c>
      <c r="F674">
        <v>0</v>
      </c>
      <c r="G674">
        <v>11.16667</v>
      </c>
      <c r="H674">
        <v>1.2019999999999999E-2</v>
      </c>
      <c r="I674">
        <v>11.16667</v>
      </c>
      <c r="J674">
        <v>6.4200000000000004E-3</v>
      </c>
    </row>
    <row r="675" spans="1:10" x14ac:dyDescent="0.25">
      <c r="A675">
        <v>11.18333</v>
      </c>
      <c r="B675">
        <v>4.9500000000000004E-3</v>
      </c>
      <c r="C675">
        <v>11.18333</v>
      </c>
      <c r="D675">
        <v>5.4999999999999997E-3</v>
      </c>
      <c r="G675">
        <v>11.18333</v>
      </c>
      <c r="H675">
        <v>1.281E-2</v>
      </c>
      <c r="I675">
        <v>11.18333</v>
      </c>
      <c r="J675">
        <v>6.5500000000000003E-3</v>
      </c>
    </row>
    <row r="676" spans="1:10" x14ac:dyDescent="0.25">
      <c r="A676">
        <v>11.2</v>
      </c>
      <c r="B676">
        <v>5.0899999999999999E-3</v>
      </c>
      <c r="C676">
        <v>11.2</v>
      </c>
      <c r="D676">
        <v>5.8900000000000003E-3</v>
      </c>
      <c r="G676">
        <v>11.2</v>
      </c>
      <c r="H676">
        <v>1.3650000000000001E-2</v>
      </c>
      <c r="I676">
        <v>11.2</v>
      </c>
      <c r="J676">
        <v>6.7000000000000002E-3</v>
      </c>
    </row>
    <row r="677" spans="1:10" x14ac:dyDescent="0.25">
      <c r="A677">
        <v>11.216670000000001</v>
      </c>
      <c r="B677">
        <v>5.3E-3</v>
      </c>
      <c r="C677">
        <v>11.216670000000001</v>
      </c>
      <c r="D677">
        <v>6.3200000000000001E-3</v>
      </c>
      <c r="G677">
        <v>11.216670000000001</v>
      </c>
      <c r="H677">
        <v>1.46E-2</v>
      </c>
      <c r="I677">
        <v>11.216670000000001</v>
      </c>
      <c r="J677">
        <v>6.8599999999999998E-3</v>
      </c>
    </row>
    <row r="678" spans="1:10" x14ac:dyDescent="0.25">
      <c r="A678">
        <v>11.23333</v>
      </c>
      <c r="B678">
        <v>5.5700000000000003E-3</v>
      </c>
      <c r="C678">
        <v>11.23333</v>
      </c>
      <c r="D678">
        <v>6.8399999999999997E-3</v>
      </c>
      <c r="G678">
        <v>11.23333</v>
      </c>
      <c r="H678">
        <v>1.566E-2</v>
      </c>
      <c r="I678">
        <v>11.23333</v>
      </c>
      <c r="J678">
        <v>7.0400000000000003E-3</v>
      </c>
    </row>
    <row r="679" spans="1:10" x14ac:dyDescent="0.25">
      <c r="A679">
        <v>11.25</v>
      </c>
      <c r="B679">
        <v>5.8799999999999998E-3</v>
      </c>
      <c r="C679">
        <v>11.25</v>
      </c>
      <c r="D679">
        <v>7.4700000000000001E-3</v>
      </c>
      <c r="G679">
        <v>11.25</v>
      </c>
      <c r="H679">
        <v>1.6820000000000002E-2</v>
      </c>
      <c r="I679">
        <v>11.25</v>
      </c>
      <c r="J679">
        <v>7.26E-3</v>
      </c>
    </row>
    <row r="680" spans="1:10" x14ac:dyDescent="0.25">
      <c r="A680">
        <v>11.26667</v>
      </c>
      <c r="B680">
        <v>6.2300000000000003E-3</v>
      </c>
      <c r="C680">
        <v>11.26667</v>
      </c>
      <c r="D680">
        <v>8.2199999999999999E-3</v>
      </c>
      <c r="G680">
        <v>11.26667</v>
      </c>
      <c r="H680">
        <v>1.8089999999999998E-2</v>
      </c>
      <c r="I680">
        <v>11.26667</v>
      </c>
      <c r="J680">
        <v>7.5500000000000003E-3</v>
      </c>
    </row>
    <row r="681" spans="1:10" x14ac:dyDescent="0.25">
      <c r="A681">
        <v>11.283329999999999</v>
      </c>
      <c r="B681">
        <v>6.6299999999999996E-3</v>
      </c>
      <c r="C681">
        <v>11.283329999999999</v>
      </c>
      <c r="D681">
        <v>9.0500000000000008E-3</v>
      </c>
      <c r="G681">
        <v>11.283329999999999</v>
      </c>
      <c r="H681">
        <v>1.9429999999999999E-2</v>
      </c>
      <c r="I681">
        <v>11.283329999999999</v>
      </c>
      <c r="J681">
        <v>7.9299999999999995E-3</v>
      </c>
    </row>
    <row r="682" spans="1:10" x14ac:dyDescent="0.25">
      <c r="A682">
        <v>11.3</v>
      </c>
      <c r="B682">
        <v>7.11E-3</v>
      </c>
      <c r="C682">
        <v>11.3</v>
      </c>
      <c r="D682">
        <v>9.9399999999999992E-3</v>
      </c>
      <c r="G682">
        <v>11.3</v>
      </c>
      <c r="H682">
        <v>2.0830000000000001E-2</v>
      </c>
      <c r="I682">
        <v>11.3</v>
      </c>
      <c r="J682">
        <v>8.4100000000000008E-3</v>
      </c>
    </row>
    <row r="683" spans="1:10" x14ac:dyDescent="0.25">
      <c r="A683">
        <v>11.31667</v>
      </c>
      <c r="B683">
        <v>7.6600000000000001E-3</v>
      </c>
      <c r="C683">
        <v>11.31667</v>
      </c>
      <c r="D683">
        <v>1.086E-2</v>
      </c>
      <c r="G683">
        <v>11.31667</v>
      </c>
      <c r="H683">
        <v>2.2259999999999999E-2</v>
      </c>
      <c r="I683">
        <v>11.31667</v>
      </c>
      <c r="J683">
        <v>8.9800000000000001E-3</v>
      </c>
    </row>
    <row r="684" spans="1:10" x14ac:dyDescent="0.25">
      <c r="A684">
        <v>11.33333</v>
      </c>
      <c r="B684">
        <v>8.3000000000000001E-3</v>
      </c>
      <c r="C684">
        <v>11.33333</v>
      </c>
      <c r="D684">
        <v>1.1769999999999999E-2</v>
      </c>
      <c r="G684">
        <v>11.33333</v>
      </c>
      <c r="H684">
        <v>2.3720000000000001E-2</v>
      </c>
      <c r="I684">
        <v>11.33333</v>
      </c>
      <c r="J684">
        <v>9.6399999999999993E-3</v>
      </c>
    </row>
    <row r="685" spans="1:10" x14ac:dyDescent="0.25">
      <c r="A685">
        <v>11.35</v>
      </c>
      <c r="B685">
        <v>9.0100000000000006E-3</v>
      </c>
      <c r="C685">
        <v>11.35</v>
      </c>
      <c r="D685">
        <v>1.2670000000000001E-2</v>
      </c>
      <c r="G685">
        <v>11.35</v>
      </c>
      <c r="H685">
        <v>2.5219999999999999E-2</v>
      </c>
      <c r="I685">
        <v>11.35</v>
      </c>
      <c r="J685">
        <v>1.042E-2</v>
      </c>
    </row>
    <row r="686" spans="1:10" x14ac:dyDescent="0.25">
      <c r="A686">
        <v>11.366669999999999</v>
      </c>
      <c r="B686">
        <v>9.7999999999999997E-3</v>
      </c>
      <c r="C686">
        <v>11.366669999999999</v>
      </c>
      <c r="D686">
        <v>1.358E-2</v>
      </c>
      <c r="G686">
        <v>11.366669999999999</v>
      </c>
      <c r="H686">
        <v>2.673E-2</v>
      </c>
      <c r="I686">
        <v>11.366669999999999</v>
      </c>
      <c r="J686">
        <v>1.132E-2</v>
      </c>
    </row>
    <row r="687" spans="1:10" x14ac:dyDescent="0.25">
      <c r="A687">
        <v>11.383330000000001</v>
      </c>
      <c r="B687">
        <v>1.064E-2</v>
      </c>
      <c r="C687">
        <v>11.383330000000001</v>
      </c>
      <c r="D687">
        <v>1.456E-2</v>
      </c>
      <c r="G687">
        <v>11.383330000000001</v>
      </c>
      <c r="H687">
        <v>2.8240000000000001E-2</v>
      </c>
      <c r="I687">
        <v>11.383330000000001</v>
      </c>
      <c r="J687">
        <v>1.234E-2</v>
      </c>
    </row>
    <row r="688" spans="1:10" x14ac:dyDescent="0.25">
      <c r="A688">
        <v>11.4</v>
      </c>
      <c r="B688">
        <v>1.153E-2</v>
      </c>
      <c r="C688">
        <v>11.4</v>
      </c>
      <c r="D688">
        <v>1.562E-2</v>
      </c>
      <c r="G688">
        <v>11.4</v>
      </c>
      <c r="H688">
        <v>2.9760000000000002E-2</v>
      </c>
      <c r="I688">
        <v>11.4</v>
      </c>
      <c r="J688">
        <v>1.345E-2</v>
      </c>
    </row>
    <row r="689" spans="1:10" x14ac:dyDescent="0.25">
      <c r="A689">
        <v>11.41667</v>
      </c>
      <c r="B689">
        <v>1.2449999999999999E-2</v>
      </c>
      <c r="C689">
        <v>11.41667</v>
      </c>
      <c r="D689">
        <v>1.677E-2</v>
      </c>
      <c r="G689">
        <v>11.41667</v>
      </c>
      <c r="H689">
        <v>3.1300000000000001E-2</v>
      </c>
      <c r="I689">
        <v>11.41667</v>
      </c>
      <c r="J689">
        <v>1.4619999999999999E-2</v>
      </c>
    </row>
    <row r="690" spans="1:10" x14ac:dyDescent="0.25">
      <c r="A690">
        <v>11.43333</v>
      </c>
      <c r="B690">
        <v>1.3440000000000001E-2</v>
      </c>
      <c r="C690">
        <v>11.43333</v>
      </c>
      <c r="D690">
        <v>1.7999999999999999E-2</v>
      </c>
      <c r="G690">
        <v>11.43333</v>
      </c>
      <c r="H690">
        <v>3.2899999999999999E-2</v>
      </c>
      <c r="I690">
        <v>11.43333</v>
      </c>
      <c r="J690">
        <v>1.5779999999999999E-2</v>
      </c>
    </row>
    <row r="691" spans="1:10" x14ac:dyDescent="0.25">
      <c r="A691">
        <v>11.45</v>
      </c>
      <c r="B691">
        <v>1.4500000000000001E-2</v>
      </c>
      <c r="C691">
        <v>11.45</v>
      </c>
      <c r="D691">
        <v>1.9290000000000002E-2</v>
      </c>
      <c r="G691">
        <v>11.45</v>
      </c>
      <c r="H691">
        <v>3.4540000000000001E-2</v>
      </c>
      <c r="I691">
        <v>11.45</v>
      </c>
      <c r="J691">
        <v>1.6930000000000001E-2</v>
      </c>
    </row>
    <row r="692" spans="1:10" x14ac:dyDescent="0.25">
      <c r="A692">
        <v>11.466670000000001</v>
      </c>
      <c r="B692">
        <v>1.562E-2</v>
      </c>
      <c r="C692">
        <v>11.466670000000001</v>
      </c>
      <c r="D692">
        <v>2.0629999999999999E-2</v>
      </c>
      <c r="G692">
        <v>11.466670000000001</v>
      </c>
      <c r="H692">
        <v>3.6209999999999999E-2</v>
      </c>
      <c r="I692">
        <v>11.466670000000001</v>
      </c>
      <c r="J692">
        <v>1.8069999999999999E-2</v>
      </c>
    </row>
    <row r="693" spans="1:10" x14ac:dyDescent="0.25">
      <c r="A693">
        <v>11.48333</v>
      </c>
      <c r="B693">
        <v>1.6809999999999999E-2</v>
      </c>
      <c r="C693">
        <v>11.48333</v>
      </c>
      <c r="D693">
        <v>2.2009999999999998E-2</v>
      </c>
      <c r="G693">
        <v>11.48333</v>
      </c>
      <c r="H693">
        <v>3.7900000000000003E-2</v>
      </c>
      <c r="I693">
        <v>11.48333</v>
      </c>
      <c r="J693">
        <v>1.9220000000000001E-2</v>
      </c>
    </row>
    <row r="694" spans="1:10" x14ac:dyDescent="0.25">
      <c r="A694">
        <v>11.5</v>
      </c>
      <c r="B694">
        <v>1.8069999999999999E-2</v>
      </c>
      <c r="C694">
        <v>11.5</v>
      </c>
      <c r="D694">
        <v>2.342E-2</v>
      </c>
      <c r="G694">
        <v>11.5</v>
      </c>
      <c r="H694">
        <v>3.9640000000000002E-2</v>
      </c>
      <c r="I694">
        <v>11.5</v>
      </c>
      <c r="J694">
        <v>2.0400000000000001E-2</v>
      </c>
    </row>
    <row r="695" spans="1:10" x14ac:dyDescent="0.25">
      <c r="A695">
        <v>11.51667</v>
      </c>
      <c r="B695">
        <v>1.9400000000000001E-2</v>
      </c>
      <c r="C695">
        <v>11.51667</v>
      </c>
      <c r="D695">
        <v>2.487E-2</v>
      </c>
      <c r="G695">
        <v>11.51667</v>
      </c>
      <c r="H695">
        <v>4.1439999999999998E-2</v>
      </c>
      <c r="I695">
        <v>11.51667</v>
      </c>
      <c r="J695">
        <v>2.162E-2</v>
      </c>
    </row>
    <row r="696" spans="1:10" x14ac:dyDescent="0.25">
      <c r="A696">
        <v>11.533329999999999</v>
      </c>
      <c r="B696">
        <v>2.085E-2</v>
      </c>
      <c r="C696">
        <v>11.533329999999999</v>
      </c>
      <c r="D696">
        <v>2.6380000000000001E-2</v>
      </c>
      <c r="G696">
        <v>11.533329999999999</v>
      </c>
      <c r="H696">
        <v>4.3319999999999997E-2</v>
      </c>
      <c r="I696">
        <v>11.533329999999999</v>
      </c>
      <c r="J696">
        <v>2.2859999999999998E-2</v>
      </c>
    </row>
    <row r="697" spans="1:10" x14ac:dyDescent="0.25">
      <c r="A697">
        <v>11.55</v>
      </c>
      <c r="B697">
        <v>2.2409999999999999E-2</v>
      </c>
      <c r="C697">
        <v>11.55</v>
      </c>
      <c r="D697">
        <v>2.7949999999999999E-2</v>
      </c>
      <c r="G697">
        <v>11.55</v>
      </c>
      <c r="H697">
        <v>4.5249999999999999E-2</v>
      </c>
      <c r="I697">
        <v>11.55</v>
      </c>
      <c r="J697">
        <v>2.4109999999999999E-2</v>
      </c>
    </row>
    <row r="698" spans="1:10" x14ac:dyDescent="0.25">
      <c r="A698">
        <v>11.56667</v>
      </c>
      <c r="B698">
        <v>2.4109999999999999E-2</v>
      </c>
      <c r="C698">
        <v>11.56667</v>
      </c>
      <c r="D698">
        <v>2.9590000000000002E-2</v>
      </c>
      <c r="G698">
        <v>11.56667</v>
      </c>
      <c r="H698">
        <v>4.7199999999999999E-2</v>
      </c>
      <c r="I698">
        <v>11.56667</v>
      </c>
      <c r="J698">
        <v>2.5360000000000001E-2</v>
      </c>
    </row>
    <row r="699" spans="1:10" x14ac:dyDescent="0.25">
      <c r="A699">
        <v>11.58333</v>
      </c>
      <c r="B699">
        <v>2.5940000000000001E-2</v>
      </c>
      <c r="C699">
        <v>11.58333</v>
      </c>
      <c r="D699">
        <v>3.1289999999999998E-2</v>
      </c>
      <c r="G699">
        <v>11.58333</v>
      </c>
      <c r="H699">
        <v>4.9149999999999999E-2</v>
      </c>
      <c r="I699">
        <v>11.58333</v>
      </c>
      <c r="J699">
        <v>2.6589999999999999E-2</v>
      </c>
    </row>
    <row r="700" spans="1:10" x14ac:dyDescent="0.25">
      <c r="A700">
        <v>11.6</v>
      </c>
      <c r="B700">
        <v>2.7859999999999999E-2</v>
      </c>
      <c r="C700">
        <v>11.6</v>
      </c>
      <c r="D700">
        <v>3.3079999999999998E-2</v>
      </c>
      <c r="G700">
        <v>11.6</v>
      </c>
      <c r="H700">
        <v>5.108E-2</v>
      </c>
      <c r="I700">
        <v>11.6</v>
      </c>
      <c r="J700">
        <v>2.775E-2</v>
      </c>
    </row>
    <row r="701" spans="1:10" x14ac:dyDescent="0.25">
      <c r="A701">
        <v>11.616669999999999</v>
      </c>
      <c r="B701">
        <v>2.9850000000000002E-2</v>
      </c>
      <c r="C701">
        <v>11.616669999999999</v>
      </c>
      <c r="D701">
        <v>3.4950000000000002E-2</v>
      </c>
      <c r="G701">
        <v>11.616669999999999</v>
      </c>
      <c r="H701">
        <v>5.2949999999999997E-2</v>
      </c>
      <c r="I701">
        <v>11.616669999999999</v>
      </c>
      <c r="J701">
        <v>2.8830000000000001E-2</v>
      </c>
    </row>
    <row r="702" spans="1:10" x14ac:dyDescent="0.25">
      <c r="A702">
        <v>11.633330000000001</v>
      </c>
      <c r="B702">
        <v>3.1859999999999999E-2</v>
      </c>
      <c r="C702">
        <v>11.633330000000001</v>
      </c>
      <c r="D702">
        <v>3.6889999999999999E-2</v>
      </c>
      <c r="G702">
        <v>11.633330000000001</v>
      </c>
      <c r="H702">
        <v>5.4769999999999999E-2</v>
      </c>
      <c r="I702">
        <v>11.633330000000001</v>
      </c>
      <c r="J702">
        <v>2.981E-2</v>
      </c>
    </row>
    <row r="703" spans="1:10" x14ac:dyDescent="0.25">
      <c r="A703">
        <v>11.65</v>
      </c>
      <c r="B703">
        <v>3.3910000000000003E-2</v>
      </c>
      <c r="C703">
        <v>11.65</v>
      </c>
      <c r="D703">
        <v>3.8870000000000002E-2</v>
      </c>
      <c r="G703">
        <v>11.65</v>
      </c>
      <c r="H703">
        <v>5.654E-2</v>
      </c>
      <c r="I703">
        <v>11.65</v>
      </c>
      <c r="J703">
        <v>3.0689999999999999E-2</v>
      </c>
    </row>
    <row r="704" spans="1:10" x14ac:dyDescent="0.25">
      <c r="A704">
        <v>11.66667</v>
      </c>
      <c r="B704">
        <v>3.601E-2</v>
      </c>
      <c r="C704">
        <v>11.66667</v>
      </c>
      <c r="D704">
        <v>4.0869999999999997E-2</v>
      </c>
      <c r="G704">
        <v>11.66667</v>
      </c>
      <c r="H704">
        <v>5.8290000000000002E-2</v>
      </c>
      <c r="I704">
        <v>11.66667</v>
      </c>
      <c r="J704">
        <v>3.1510000000000003E-2</v>
      </c>
    </row>
    <row r="705" spans="1:10" x14ac:dyDescent="0.25">
      <c r="A705">
        <v>11.68333</v>
      </c>
      <c r="B705">
        <v>3.814E-2</v>
      </c>
      <c r="C705">
        <v>11.68333</v>
      </c>
      <c r="D705">
        <v>4.2909999999999997E-2</v>
      </c>
      <c r="G705">
        <v>11.68333</v>
      </c>
      <c r="H705">
        <v>6.003E-2</v>
      </c>
      <c r="I705">
        <v>11.68333</v>
      </c>
      <c r="J705">
        <v>3.2280000000000003E-2</v>
      </c>
    </row>
    <row r="706" spans="1:10" x14ac:dyDescent="0.25">
      <c r="A706">
        <v>11.7</v>
      </c>
      <c r="B706">
        <v>4.027E-2</v>
      </c>
      <c r="C706">
        <v>11.7</v>
      </c>
      <c r="D706">
        <v>4.4990000000000002E-2</v>
      </c>
      <c r="G706">
        <v>11.7</v>
      </c>
      <c r="H706">
        <v>6.1780000000000002E-2</v>
      </c>
      <c r="I706">
        <v>11.7</v>
      </c>
      <c r="J706">
        <v>3.3020000000000001E-2</v>
      </c>
    </row>
    <row r="707" spans="1:10" x14ac:dyDescent="0.25">
      <c r="A707">
        <v>11.716670000000001</v>
      </c>
      <c r="B707">
        <v>4.2389999999999997E-2</v>
      </c>
      <c r="C707">
        <v>11.716670000000001</v>
      </c>
      <c r="D707">
        <v>4.7109999999999999E-2</v>
      </c>
      <c r="G707">
        <v>11.716670000000001</v>
      </c>
      <c r="H707">
        <v>6.3570000000000002E-2</v>
      </c>
      <c r="I707">
        <v>11.716670000000001</v>
      </c>
      <c r="J707">
        <v>3.3750000000000002E-2</v>
      </c>
    </row>
    <row r="708" spans="1:10" x14ac:dyDescent="0.25">
      <c r="A708">
        <v>11.73333</v>
      </c>
      <c r="B708">
        <v>4.4499999999999998E-2</v>
      </c>
      <c r="C708">
        <v>11.73333</v>
      </c>
      <c r="D708">
        <v>4.9270000000000001E-2</v>
      </c>
      <c r="G708">
        <v>11.73333</v>
      </c>
      <c r="H708">
        <v>6.5390000000000004E-2</v>
      </c>
      <c r="I708">
        <v>11.73333</v>
      </c>
      <c r="J708">
        <v>3.4450000000000001E-2</v>
      </c>
    </row>
    <row r="709" spans="1:10" x14ac:dyDescent="0.25">
      <c r="A709">
        <v>11.75</v>
      </c>
      <c r="B709">
        <v>4.6629999999999998E-2</v>
      </c>
      <c r="C709">
        <v>11.75</v>
      </c>
      <c r="D709">
        <v>5.1459999999999999E-2</v>
      </c>
      <c r="G709">
        <v>11.75</v>
      </c>
      <c r="H709">
        <v>6.7250000000000004E-2</v>
      </c>
      <c r="I709">
        <v>11.75</v>
      </c>
      <c r="J709">
        <v>3.5099999999999999E-2</v>
      </c>
    </row>
    <row r="710" spans="1:10" x14ac:dyDescent="0.25">
      <c r="A710">
        <v>11.76667</v>
      </c>
      <c r="B710">
        <v>4.8820000000000002E-2</v>
      </c>
      <c r="C710">
        <v>11.76667</v>
      </c>
      <c r="D710">
        <v>5.364E-2</v>
      </c>
      <c r="G710">
        <v>11.76667</v>
      </c>
      <c r="H710">
        <v>6.9139999999999993E-2</v>
      </c>
      <c r="I710">
        <v>11.76667</v>
      </c>
      <c r="J710">
        <v>3.569E-2</v>
      </c>
    </row>
    <row r="711" spans="1:10" x14ac:dyDescent="0.25">
      <c r="A711">
        <v>11.783329999999999</v>
      </c>
      <c r="B711">
        <v>5.1110000000000003E-2</v>
      </c>
      <c r="C711">
        <v>11.783329999999999</v>
      </c>
      <c r="D711">
        <v>5.5800000000000002E-2</v>
      </c>
      <c r="G711">
        <v>11.783329999999999</v>
      </c>
      <c r="H711">
        <v>7.1029999999999996E-2</v>
      </c>
      <c r="I711">
        <v>11.783329999999999</v>
      </c>
      <c r="J711">
        <v>3.619E-2</v>
      </c>
    </row>
    <row r="712" spans="1:10" x14ac:dyDescent="0.25">
      <c r="A712">
        <v>11.8</v>
      </c>
      <c r="B712">
        <v>5.3499999999999999E-2</v>
      </c>
      <c r="C712">
        <v>11.8</v>
      </c>
      <c r="D712">
        <v>5.7930000000000002E-2</v>
      </c>
      <c r="G712">
        <v>11.8</v>
      </c>
      <c r="H712">
        <v>7.2910000000000003E-2</v>
      </c>
      <c r="I712">
        <v>11.8</v>
      </c>
      <c r="J712">
        <v>3.6589999999999998E-2</v>
      </c>
    </row>
    <row r="713" spans="1:10" x14ac:dyDescent="0.25">
      <c r="A713">
        <v>11.81667</v>
      </c>
      <c r="B713">
        <v>5.5969999999999999E-2</v>
      </c>
      <c r="C713">
        <v>11.81667</v>
      </c>
      <c r="D713">
        <v>6.0040000000000003E-2</v>
      </c>
      <c r="G713">
        <v>11.81667</v>
      </c>
      <c r="H713">
        <v>7.4740000000000001E-2</v>
      </c>
      <c r="I713">
        <v>11.81667</v>
      </c>
      <c r="J713">
        <v>3.6900000000000002E-2</v>
      </c>
    </row>
    <row r="714" spans="1:10" x14ac:dyDescent="0.25">
      <c r="A714">
        <v>11.83333</v>
      </c>
      <c r="B714">
        <v>5.8500000000000003E-2</v>
      </c>
      <c r="C714">
        <v>11.83333</v>
      </c>
      <c r="D714">
        <v>6.2170000000000003E-2</v>
      </c>
      <c r="G714">
        <v>11.83333</v>
      </c>
      <c r="H714">
        <v>7.6499999999999999E-2</v>
      </c>
      <c r="I714">
        <v>11.83333</v>
      </c>
      <c r="J714">
        <v>3.712E-2</v>
      </c>
    </row>
    <row r="715" spans="1:10" x14ac:dyDescent="0.25">
      <c r="A715">
        <v>11.85</v>
      </c>
      <c r="B715">
        <v>6.105E-2</v>
      </c>
      <c r="C715">
        <v>11.85</v>
      </c>
      <c r="D715">
        <v>6.4320000000000002E-2</v>
      </c>
      <c r="G715">
        <v>11.85</v>
      </c>
      <c r="H715">
        <v>7.8189999999999996E-2</v>
      </c>
      <c r="I715">
        <v>11.85</v>
      </c>
      <c r="J715">
        <v>3.7249999999999998E-2</v>
      </c>
    </row>
    <row r="716" spans="1:10" x14ac:dyDescent="0.25">
      <c r="A716">
        <v>11.866669999999999</v>
      </c>
      <c r="B716">
        <v>6.3600000000000004E-2</v>
      </c>
      <c r="C716">
        <v>11.866669999999999</v>
      </c>
      <c r="D716">
        <v>6.6470000000000001E-2</v>
      </c>
      <c r="G716">
        <v>11.866669999999999</v>
      </c>
      <c r="H716">
        <v>7.9839999999999994E-2</v>
      </c>
      <c r="I716">
        <v>11.866669999999999</v>
      </c>
      <c r="J716">
        <v>3.7310000000000003E-2</v>
      </c>
    </row>
    <row r="717" spans="1:10" x14ac:dyDescent="0.25">
      <c r="A717">
        <v>11.883330000000001</v>
      </c>
      <c r="B717">
        <v>6.615E-2</v>
      </c>
      <c r="C717">
        <v>11.883330000000001</v>
      </c>
      <c r="D717">
        <v>6.8580000000000002E-2</v>
      </c>
      <c r="G717">
        <v>11.883330000000001</v>
      </c>
      <c r="H717">
        <v>8.1470000000000001E-2</v>
      </c>
      <c r="I717">
        <v>11.883330000000001</v>
      </c>
      <c r="J717">
        <v>3.7310000000000003E-2</v>
      </c>
    </row>
    <row r="718" spans="1:10" x14ac:dyDescent="0.25">
      <c r="A718">
        <v>11.9</v>
      </c>
      <c r="B718">
        <v>6.8690000000000001E-2</v>
      </c>
      <c r="C718">
        <v>11.9</v>
      </c>
      <c r="D718">
        <v>7.0639999999999994E-2</v>
      </c>
      <c r="G718">
        <v>11.9</v>
      </c>
      <c r="H718">
        <v>8.3070000000000005E-2</v>
      </c>
      <c r="I718">
        <v>11.9</v>
      </c>
      <c r="J718">
        <v>3.73E-2</v>
      </c>
    </row>
    <row r="719" spans="1:10" x14ac:dyDescent="0.25">
      <c r="A719">
        <v>11.91667</v>
      </c>
      <c r="B719">
        <v>7.1199999999999999E-2</v>
      </c>
      <c r="C719">
        <v>11.91667</v>
      </c>
      <c r="D719">
        <v>7.2660000000000002E-2</v>
      </c>
      <c r="G719">
        <v>11.91667</v>
      </c>
      <c r="H719">
        <v>8.4640000000000007E-2</v>
      </c>
      <c r="I719">
        <v>11.91667</v>
      </c>
      <c r="J719">
        <v>3.73E-2</v>
      </c>
    </row>
    <row r="720" spans="1:10" x14ac:dyDescent="0.25">
      <c r="A720">
        <v>11.93333</v>
      </c>
      <c r="B720">
        <v>7.3690000000000005E-2</v>
      </c>
      <c r="C720">
        <v>11.93333</v>
      </c>
      <c r="D720">
        <v>7.4630000000000002E-2</v>
      </c>
      <c r="G720">
        <v>11.93333</v>
      </c>
      <c r="H720">
        <v>8.6169999999999997E-2</v>
      </c>
      <c r="I720">
        <v>11.93333</v>
      </c>
      <c r="J720">
        <v>3.7310000000000003E-2</v>
      </c>
    </row>
    <row r="721" spans="1:10" x14ac:dyDescent="0.25">
      <c r="A721">
        <v>11.95</v>
      </c>
      <c r="B721">
        <v>7.6149999999999995E-2</v>
      </c>
      <c r="C721">
        <v>11.95</v>
      </c>
      <c r="D721">
        <v>7.6539999999999997E-2</v>
      </c>
      <c r="G721">
        <v>11.95</v>
      </c>
      <c r="H721">
        <v>8.7639999999999996E-2</v>
      </c>
      <c r="I721">
        <v>11.95</v>
      </c>
      <c r="J721">
        <v>3.73E-2</v>
      </c>
    </row>
    <row r="722" spans="1:10" x14ac:dyDescent="0.25">
      <c r="A722">
        <v>11.966670000000001</v>
      </c>
      <c r="B722">
        <v>7.8539999999999999E-2</v>
      </c>
      <c r="C722">
        <v>11.966670000000001</v>
      </c>
      <c r="D722">
        <v>7.8399999999999997E-2</v>
      </c>
      <c r="G722">
        <v>11.966670000000001</v>
      </c>
      <c r="H722">
        <v>8.9039999999999994E-2</v>
      </c>
      <c r="I722">
        <v>11.966670000000001</v>
      </c>
      <c r="J722">
        <v>3.7249999999999998E-2</v>
      </c>
    </row>
    <row r="723" spans="1:10" x14ac:dyDescent="0.25">
      <c r="A723">
        <v>11.98333</v>
      </c>
      <c r="B723">
        <v>8.0839999999999995E-2</v>
      </c>
      <c r="C723">
        <v>11.98333</v>
      </c>
      <c r="D723">
        <v>8.0189999999999997E-2</v>
      </c>
      <c r="G723">
        <v>11.98333</v>
      </c>
      <c r="H723">
        <v>9.0370000000000006E-2</v>
      </c>
      <c r="I723">
        <v>11.98333</v>
      </c>
      <c r="J723">
        <v>3.7139999999999999E-2</v>
      </c>
    </row>
    <row r="724" spans="1:10" x14ac:dyDescent="0.25">
      <c r="A724">
        <v>12</v>
      </c>
      <c r="B724">
        <v>8.3040000000000003E-2</v>
      </c>
      <c r="C724">
        <v>12</v>
      </c>
      <c r="D724">
        <v>8.1909999999999997E-2</v>
      </c>
      <c r="G724">
        <v>12</v>
      </c>
      <c r="H724">
        <v>9.1619999999999993E-2</v>
      </c>
      <c r="I724">
        <v>12</v>
      </c>
      <c r="J724">
        <v>3.6949999999999997E-2</v>
      </c>
    </row>
    <row r="725" spans="1:10" x14ac:dyDescent="0.25">
      <c r="A725">
        <v>12.01667</v>
      </c>
      <c r="B725">
        <v>8.5150000000000003E-2</v>
      </c>
      <c r="C725">
        <v>12.01667</v>
      </c>
      <c r="D725">
        <v>8.3570000000000005E-2</v>
      </c>
      <c r="G725">
        <v>12.01667</v>
      </c>
      <c r="H725">
        <v>9.282E-2</v>
      </c>
      <c r="I725">
        <v>12.01667</v>
      </c>
      <c r="J725">
        <v>3.6729999999999999E-2</v>
      </c>
    </row>
    <row r="726" spans="1:10" x14ac:dyDescent="0.25">
      <c r="A726">
        <v>12.033329999999999</v>
      </c>
      <c r="B726">
        <v>8.72E-2</v>
      </c>
      <c r="C726">
        <v>12.033329999999999</v>
      </c>
      <c r="D726">
        <v>8.5180000000000006E-2</v>
      </c>
      <c r="G726">
        <v>12.033329999999999</v>
      </c>
      <c r="H726">
        <v>9.3979999999999994E-2</v>
      </c>
      <c r="I726">
        <v>12.033329999999999</v>
      </c>
      <c r="J726">
        <v>3.6490000000000002E-2</v>
      </c>
    </row>
    <row r="727" spans="1:10" x14ac:dyDescent="0.25">
      <c r="A727">
        <v>12.05</v>
      </c>
      <c r="B727">
        <v>8.9179999999999995E-2</v>
      </c>
      <c r="C727">
        <v>12.05</v>
      </c>
      <c r="D727">
        <v>8.6749999999999994E-2</v>
      </c>
      <c r="G727">
        <v>12.05</v>
      </c>
      <c r="H727">
        <v>9.5089999999999994E-2</v>
      </c>
      <c r="I727">
        <v>12.05</v>
      </c>
      <c r="J727">
        <v>3.6260000000000001E-2</v>
      </c>
    </row>
    <row r="728" spans="1:10" x14ac:dyDescent="0.25">
      <c r="A728">
        <v>12.06667</v>
      </c>
      <c r="B728">
        <v>9.1079999999999994E-2</v>
      </c>
      <c r="C728">
        <v>12.06667</v>
      </c>
      <c r="D728">
        <v>8.8279999999999997E-2</v>
      </c>
      <c r="G728">
        <v>12.06667</v>
      </c>
      <c r="H728">
        <v>9.6110000000000001E-2</v>
      </c>
      <c r="I728">
        <v>12.06667</v>
      </c>
      <c r="J728">
        <v>3.6049999999999999E-2</v>
      </c>
    </row>
    <row r="729" spans="1:10" x14ac:dyDescent="0.25">
      <c r="A729">
        <v>12.08333</v>
      </c>
      <c r="B729">
        <v>9.2869999999999994E-2</v>
      </c>
      <c r="C729">
        <v>12.08333</v>
      </c>
      <c r="D729">
        <v>8.9749999999999996E-2</v>
      </c>
      <c r="G729">
        <v>12.08333</v>
      </c>
      <c r="H729">
        <v>9.7009999999999999E-2</v>
      </c>
      <c r="I729">
        <v>12.08333</v>
      </c>
      <c r="J729">
        <v>3.5839999999999997E-2</v>
      </c>
    </row>
    <row r="730" spans="1:10" x14ac:dyDescent="0.25">
      <c r="A730">
        <v>12.1</v>
      </c>
      <c r="B730">
        <v>9.4579999999999997E-2</v>
      </c>
      <c r="C730">
        <v>12.1</v>
      </c>
      <c r="D730">
        <v>9.1109999999999997E-2</v>
      </c>
      <c r="G730">
        <v>12.1</v>
      </c>
      <c r="H730">
        <v>9.7790000000000002E-2</v>
      </c>
      <c r="I730">
        <v>12.1</v>
      </c>
      <c r="J730">
        <v>3.5610000000000003E-2</v>
      </c>
    </row>
    <row r="731" spans="1:10" x14ac:dyDescent="0.25">
      <c r="A731">
        <v>12.116669999999999</v>
      </c>
      <c r="B731">
        <v>9.6229999999999996E-2</v>
      </c>
      <c r="C731">
        <v>12.116669999999999</v>
      </c>
      <c r="D731">
        <v>9.2350000000000002E-2</v>
      </c>
      <c r="G731">
        <v>12.116669999999999</v>
      </c>
      <c r="H731">
        <v>9.844E-2</v>
      </c>
      <c r="I731">
        <v>12.116669999999999</v>
      </c>
      <c r="J731">
        <v>3.533E-2</v>
      </c>
    </row>
    <row r="732" spans="1:10" x14ac:dyDescent="0.25">
      <c r="A732">
        <v>12.133330000000001</v>
      </c>
      <c r="B732">
        <v>9.7850000000000006E-2</v>
      </c>
      <c r="C732">
        <v>12.133330000000001</v>
      </c>
      <c r="D732">
        <v>9.3460000000000001E-2</v>
      </c>
      <c r="G732">
        <v>12.133330000000001</v>
      </c>
      <c r="H732">
        <v>9.8979999999999999E-2</v>
      </c>
      <c r="I732">
        <v>12.133330000000001</v>
      </c>
      <c r="J732">
        <v>3.5009999999999999E-2</v>
      </c>
    </row>
    <row r="733" spans="1:10" x14ac:dyDescent="0.25">
      <c r="A733">
        <v>12.15</v>
      </c>
      <c r="B733">
        <v>9.9430000000000004E-2</v>
      </c>
      <c r="C733">
        <v>12.15</v>
      </c>
      <c r="D733">
        <v>9.4479999999999995E-2</v>
      </c>
      <c r="G733">
        <v>12.15</v>
      </c>
      <c r="H733">
        <v>9.9460000000000007E-2</v>
      </c>
      <c r="I733">
        <v>12.15</v>
      </c>
      <c r="J733">
        <v>3.4639999999999997E-2</v>
      </c>
    </row>
    <row r="734" spans="1:10" x14ac:dyDescent="0.25">
      <c r="A734">
        <v>12.16667</v>
      </c>
      <c r="B734">
        <v>0.10095999999999999</v>
      </c>
      <c r="C734">
        <v>12.16667</v>
      </c>
      <c r="D734">
        <v>9.5430000000000001E-2</v>
      </c>
      <c r="G734">
        <v>12.16667</v>
      </c>
      <c r="H734">
        <v>9.9909999999999999E-2</v>
      </c>
      <c r="I734">
        <v>12.16667</v>
      </c>
      <c r="J734">
        <v>3.4229999999999997E-2</v>
      </c>
    </row>
    <row r="735" spans="1:10" x14ac:dyDescent="0.25">
      <c r="A735">
        <v>12.18333</v>
      </c>
      <c r="B735">
        <v>0.1024</v>
      </c>
      <c r="C735">
        <v>12.18333</v>
      </c>
      <c r="D735">
        <v>9.6329999999999999E-2</v>
      </c>
      <c r="G735">
        <v>12.18333</v>
      </c>
      <c r="H735">
        <v>0.10036</v>
      </c>
      <c r="I735">
        <v>12.18333</v>
      </c>
      <c r="J735">
        <v>3.3779999999999998E-2</v>
      </c>
    </row>
    <row r="736" spans="1:10" x14ac:dyDescent="0.25">
      <c r="A736">
        <v>12.2</v>
      </c>
      <c r="B736">
        <v>0.1037</v>
      </c>
      <c r="C736">
        <v>12.2</v>
      </c>
      <c r="D736">
        <v>9.7220000000000001E-2</v>
      </c>
      <c r="G736">
        <v>12.2</v>
      </c>
      <c r="H736">
        <v>0.10079</v>
      </c>
      <c r="I736">
        <v>12.2</v>
      </c>
      <c r="J736">
        <v>3.3300000000000003E-2</v>
      </c>
    </row>
    <row r="737" spans="1:10" x14ac:dyDescent="0.25">
      <c r="A737">
        <v>12.216670000000001</v>
      </c>
      <c r="B737">
        <v>0.10483000000000001</v>
      </c>
      <c r="C737">
        <v>12.216670000000001</v>
      </c>
      <c r="D737">
        <v>9.8070000000000004E-2</v>
      </c>
      <c r="G737">
        <v>12.216670000000001</v>
      </c>
      <c r="H737">
        <v>0.10119</v>
      </c>
      <c r="I737">
        <v>12.216670000000001</v>
      </c>
      <c r="J737">
        <v>3.2820000000000002E-2</v>
      </c>
    </row>
    <row r="738" spans="1:10" x14ac:dyDescent="0.25">
      <c r="A738">
        <v>12.23333</v>
      </c>
      <c r="B738">
        <v>0.10584</v>
      </c>
      <c r="C738">
        <v>12.23333</v>
      </c>
      <c r="D738">
        <v>9.887E-2</v>
      </c>
      <c r="G738">
        <v>12.23333</v>
      </c>
      <c r="H738">
        <v>0.10155</v>
      </c>
      <c r="I738">
        <v>12.23333</v>
      </c>
      <c r="J738">
        <v>3.236E-2</v>
      </c>
    </row>
    <row r="739" spans="1:10" x14ac:dyDescent="0.25">
      <c r="A739">
        <v>12.25</v>
      </c>
      <c r="B739">
        <v>0.10677</v>
      </c>
      <c r="C739">
        <v>12.25</v>
      </c>
      <c r="D739">
        <v>9.9610000000000004E-2</v>
      </c>
      <c r="G739">
        <v>12.25</v>
      </c>
      <c r="H739">
        <v>0.10185</v>
      </c>
      <c r="I739">
        <v>12.25</v>
      </c>
      <c r="J739">
        <v>3.193E-2</v>
      </c>
    </row>
    <row r="740" spans="1:10" x14ac:dyDescent="0.25">
      <c r="A740">
        <v>12.26667</v>
      </c>
      <c r="B740">
        <v>0.10767</v>
      </c>
      <c r="C740">
        <v>12.26667</v>
      </c>
      <c r="D740">
        <v>0.10027999999999999</v>
      </c>
      <c r="G740">
        <v>12.26667</v>
      </c>
      <c r="H740">
        <v>0.10208</v>
      </c>
      <c r="I740">
        <v>12.26667</v>
      </c>
      <c r="J740">
        <v>3.1539999999999999E-2</v>
      </c>
    </row>
    <row r="741" spans="1:10" x14ac:dyDescent="0.25">
      <c r="A741">
        <v>12.283329999999999</v>
      </c>
      <c r="B741">
        <v>0.10854</v>
      </c>
      <c r="C741">
        <v>12.283329999999999</v>
      </c>
      <c r="D741">
        <v>0.1009</v>
      </c>
      <c r="G741">
        <v>12.283329999999999</v>
      </c>
      <c r="H741">
        <v>0.10223</v>
      </c>
      <c r="I741">
        <v>12.283329999999999</v>
      </c>
      <c r="J741">
        <v>3.1199999999999999E-2</v>
      </c>
    </row>
    <row r="742" spans="1:10" x14ac:dyDescent="0.25">
      <c r="A742">
        <v>12.3</v>
      </c>
      <c r="B742">
        <v>0.10939</v>
      </c>
      <c r="C742">
        <v>12.3</v>
      </c>
      <c r="D742">
        <v>0.10145999999999999</v>
      </c>
      <c r="G742">
        <v>12.3</v>
      </c>
      <c r="H742">
        <v>0.1023</v>
      </c>
      <c r="I742">
        <v>12.3</v>
      </c>
      <c r="J742">
        <v>3.0890000000000001E-2</v>
      </c>
    </row>
    <row r="743" spans="1:10" x14ac:dyDescent="0.25">
      <c r="A743">
        <v>12.31667</v>
      </c>
      <c r="B743">
        <v>0.11018</v>
      </c>
      <c r="C743">
        <v>12.31667</v>
      </c>
      <c r="D743">
        <v>0.10197000000000001</v>
      </c>
      <c r="G743">
        <v>12.31667</v>
      </c>
      <c r="H743">
        <v>0.10233</v>
      </c>
      <c r="I743">
        <v>12.31667</v>
      </c>
      <c r="J743">
        <v>3.0589999999999999E-2</v>
      </c>
    </row>
    <row r="744" spans="1:10" x14ac:dyDescent="0.25">
      <c r="A744">
        <v>12.33333</v>
      </c>
      <c r="B744">
        <v>0.11094</v>
      </c>
      <c r="C744">
        <v>12.33333</v>
      </c>
      <c r="D744">
        <v>0.10245</v>
      </c>
      <c r="G744">
        <v>12.33333</v>
      </c>
      <c r="H744">
        <v>0.10231999999999999</v>
      </c>
      <c r="I744">
        <v>12.33333</v>
      </c>
      <c r="J744">
        <v>3.0290000000000001E-2</v>
      </c>
    </row>
    <row r="745" spans="1:10" x14ac:dyDescent="0.25">
      <c r="A745">
        <v>12.35</v>
      </c>
      <c r="B745">
        <v>0.11165</v>
      </c>
      <c r="C745">
        <v>12.35</v>
      </c>
      <c r="D745">
        <v>0.10289</v>
      </c>
      <c r="G745">
        <v>12.35</v>
      </c>
      <c r="H745">
        <v>0.10229000000000001</v>
      </c>
      <c r="I745">
        <v>12.35</v>
      </c>
      <c r="J745">
        <v>2.998E-2</v>
      </c>
    </row>
    <row r="746" spans="1:10" x14ac:dyDescent="0.25">
      <c r="A746">
        <v>12.366669999999999</v>
      </c>
      <c r="B746">
        <v>0.11230999999999999</v>
      </c>
      <c r="C746">
        <v>12.366669999999999</v>
      </c>
      <c r="D746">
        <v>0.10329000000000001</v>
      </c>
      <c r="G746">
        <v>12.366669999999999</v>
      </c>
      <c r="H746">
        <v>0.10224</v>
      </c>
      <c r="I746">
        <v>12.366669999999999</v>
      </c>
      <c r="J746">
        <v>2.9680000000000002E-2</v>
      </c>
    </row>
    <row r="747" spans="1:10" x14ac:dyDescent="0.25">
      <c r="A747">
        <v>12.383330000000001</v>
      </c>
      <c r="B747">
        <v>0.11296</v>
      </c>
      <c r="C747">
        <v>12.383330000000001</v>
      </c>
      <c r="D747">
        <v>0.10363</v>
      </c>
      <c r="G747">
        <v>12.383330000000001</v>
      </c>
      <c r="H747">
        <v>0.10219</v>
      </c>
      <c r="I747">
        <v>12.383330000000001</v>
      </c>
      <c r="J747">
        <v>2.9430000000000001E-2</v>
      </c>
    </row>
    <row r="748" spans="1:10" x14ac:dyDescent="0.25">
      <c r="A748">
        <v>12.4</v>
      </c>
      <c r="B748">
        <v>0.11359</v>
      </c>
      <c r="C748">
        <v>12.4</v>
      </c>
      <c r="D748">
        <v>0.10390000000000001</v>
      </c>
      <c r="G748">
        <v>12.4</v>
      </c>
      <c r="H748">
        <v>0.10218000000000001</v>
      </c>
      <c r="I748">
        <v>12.4</v>
      </c>
      <c r="J748">
        <v>2.9229999999999999E-2</v>
      </c>
    </row>
    <row r="749" spans="1:10" x14ac:dyDescent="0.25">
      <c r="A749">
        <v>12.41667</v>
      </c>
      <c r="B749">
        <v>0.11421000000000001</v>
      </c>
      <c r="C749">
        <v>12.41667</v>
      </c>
      <c r="D749">
        <v>0.10413</v>
      </c>
      <c r="G749">
        <v>12.41667</v>
      </c>
      <c r="H749">
        <v>0.10222000000000001</v>
      </c>
      <c r="I749">
        <v>12.41667</v>
      </c>
      <c r="J749">
        <v>2.9080000000000002E-2</v>
      </c>
    </row>
    <row r="750" spans="1:10" x14ac:dyDescent="0.25">
      <c r="A750">
        <v>12.43333</v>
      </c>
      <c r="B750">
        <v>0.11481</v>
      </c>
      <c r="C750">
        <v>12.43333</v>
      </c>
      <c r="D750">
        <v>0.10437</v>
      </c>
      <c r="G750">
        <v>12.43333</v>
      </c>
      <c r="H750">
        <v>0.1023</v>
      </c>
      <c r="I750">
        <v>12.43333</v>
      </c>
      <c r="J750">
        <v>2.8930000000000001E-2</v>
      </c>
    </row>
    <row r="751" spans="1:10" x14ac:dyDescent="0.25">
      <c r="A751">
        <v>12.45</v>
      </c>
      <c r="B751">
        <v>0.11538</v>
      </c>
      <c r="C751">
        <v>12.45</v>
      </c>
      <c r="D751">
        <v>0.10462</v>
      </c>
      <c r="G751">
        <v>12.45</v>
      </c>
      <c r="H751">
        <v>0.10238</v>
      </c>
      <c r="I751">
        <v>12.45</v>
      </c>
      <c r="J751">
        <v>2.8750000000000001E-2</v>
      </c>
    </row>
    <row r="752" spans="1:10" x14ac:dyDescent="0.25">
      <c r="A752">
        <v>12.466670000000001</v>
      </c>
      <c r="B752">
        <v>0.11592</v>
      </c>
      <c r="C752">
        <v>12.466670000000001</v>
      </c>
      <c r="D752">
        <v>0.10485</v>
      </c>
      <c r="G752">
        <v>12.466670000000001</v>
      </c>
      <c r="H752">
        <v>0.10242999999999999</v>
      </c>
      <c r="I752">
        <v>12.466670000000001</v>
      </c>
      <c r="J752">
        <v>2.853E-2</v>
      </c>
    </row>
    <row r="753" spans="1:10" x14ac:dyDescent="0.25">
      <c r="A753">
        <v>12.48333</v>
      </c>
      <c r="B753">
        <v>0.11645</v>
      </c>
      <c r="C753">
        <v>12.48333</v>
      </c>
      <c r="D753">
        <v>0.10505</v>
      </c>
      <c r="G753">
        <v>12.48333</v>
      </c>
      <c r="H753">
        <v>0.10242999999999999</v>
      </c>
      <c r="I753">
        <v>12.48333</v>
      </c>
      <c r="J753">
        <v>2.8289999999999999E-2</v>
      </c>
    </row>
    <row r="754" spans="1:10" x14ac:dyDescent="0.25">
      <c r="A754">
        <v>12.5</v>
      </c>
      <c r="B754">
        <v>0.11699</v>
      </c>
      <c r="C754">
        <v>12.5</v>
      </c>
      <c r="D754">
        <v>0.10521</v>
      </c>
      <c r="G754">
        <v>12.5</v>
      </c>
      <c r="H754">
        <v>0.1024</v>
      </c>
      <c r="I754">
        <v>12.5</v>
      </c>
      <c r="J754">
        <v>2.8070000000000001E-2</v>
      </c>
    </row>
    <row r="755" spans="1:10" x14ac:dyDescent="0.25">
      <c r="A755">
        <v>12.51667</v>
      </c>
      <c r="B755">
        <v>0.11752</v>
      </c>
      <c r="C755">
        <v>12.51667</v>
      </c>
      <c r="D755">
        <v>0.10538</v>
      </c>
      <c r="G755">
        <v>12.51667</v>
      </c>
      <c r="H755">
        <v>0.10233</v>
      </c>
      <c r="I755">
        <v>12.51667</v>
      </c>
      <c r="J755">
        <v>2.7869999999999999E-2</v>
      </c>
    </row>
    <row r="756" spans="1:10" x14ac:dyDescent="0.25">
      <c r="A756">
        <v>12.533329999999999</v>
      </c>
      <c r="B756">
        <v>0.11805</v>
      </c>
      <c r="C756">
        <v>12.533329999999999</v>
      </c>
      <c r="D756">
        <v>0.10556</v>
      </c>
      <c r="G756">
        <v>12.533329999999999</v>
      </c>
      <c r="H756">
        <v>0.10226</v>
      </c>
      <c r="I756">
        <v>12.533329999999999</v>
      </c>
      <c r="J756">
        <v>2.7689999999999999E-2</v>
      </c>
    </row>
    <row r="757" spans="1:10" x14ac:dyDescent="0.25">
      <c r="A757">
        <v>12.55</v>
      </c>
      <c r="B757">
        <v>0.11856</v>
      </c>
      <c r="C757">
        <v>12.55</v>
      </c>
      <c r="D757">
        <v>0.10577</v>
      </c>
      <c r="G757">
        <v>12.55</v>
      </c>
      <c r="H757">
        <v>0.10219</v>
      </c>
      <c r="I757">
        <v>12.55</v>
      </c>
      <c r="J757">
        <v>2.7529999999999999E-2</v>
      </c>
    </row>
    <row r="758" spans="1:10" x14ac:dyDescent="0.25">
      <c r="A758">
        <v>12.56667</v>
      </c>
      <c r="B758">
        <v>0.11903</v>
      </c>
      <c r="C758">
        <v>12.56667</v>
      </c>
      <c r="D758">
        <v>0.106</v>
      </c>
      <c r="G758">
        <v>12.56667</v>
      </c>
      <c r="H758">
        <v>0.10213999999999999</v>
      </c>
      <c r="I758">
        <v>12.56667</v>
      </c>
      <c r="J758">
        <v>2.7380000000000002E-2</v>
      </c>
    </row>
    <row r="759" spans="1:10" x14ac:dyDescent="0.25">
      <c r="A759">
        <v>12.58333</v>
      </c>
      <c r="B759">
        <v>0.11944</v>
      </c>
      <c r="C759">
        <v>12.58333</v>
      </c>
      <c r="D759">
        <v>0.10623</v>
      </c>
      <c r="G759">
        <v>12.58333</v>
      </c>
      <c r="H759">
        <v>0.10206999999999999</v>
      </c>
      <c r="I759">
        <v>12.58333</v>
      </c>
      <c r="J759">
        <v>2.7220000000000001E-2</v>
      </c>
    </row>
    <row r="760" spans="1:10" x14ac:dyDescent="0.25">
      <c r="A760">
        <v>12.6</v>
      </c>
      <c r="B760">
        <v>0.11978999999999999</v>
      </c>
      <c r="C760">
        <v>12.6</v>
      </c>
      <c r="D760">
        <v>0.10642</v>
      </c>
      <c r="G760">
        <v>12.6</v>
      </c>
      <c r="H760">
        <v>0.10201</v>
      </c>
      <c r="I760">
        <v>12.6</v>
      </c>
      <c r="J760">
        <v>2.7060000000000001E-2</v>
      </c>
    </row>
    <row r="761" spans="1:10" x14ac:dyDescent="0.25">
      <c r="A761">
        <v>12.616669999999999</v>
      </c>
      <c r="B761">
        <v>0.12009</v>
      </c>
      <c r="C761">
        <v>12.616669999999999</v>
      </c>
      <c r="D761">
        <v>0.10654</v>
      </c>
      <c r="G761">
        <v>12.616669999999999</v>
      </c>
      <c r="H761">
        <v>0.10196</v>
      </c>
      <c r="I761">
        <v>12.616669999999999</v>
      </c>
      <c r="J761">
        <v>2.69E-2</v>
      </c>
    </row>
    <row r="762" spans="1:10" x14ac:dyDescent="0.25">
      <c r="A762">
        <v>12.633330000000001</v>
      </c>
      <c r="B762">
        <v>0.12035</v>
      </c>
      <c r="C762">
        <v>12.633330000000001</v>
      </c>
      <c r="D762">
        <v>0.10663</v>
      </c>
      <c r="G762">
        <v>12.633330000000001</v>
      </c>
      <c r="H762">
        <v>0.10193000000000001</v>
      </c>
      <c r="I762">
        <v>12.633330000000001</v>
      </c>
      <c r="J762">
        <v>2.674E-2</v>
      </c>
    </row>
    <row r="763" spans="1:10" x14ac:dyDescent="0.25">
      <c r="A763">
        <v>12.65</v>
      </c>
      <c r="B763">
        <v>0.12059</v>
      </c>
      <c r="C763">
        <v>12.65</v>
      </c>
      <c r="D763">
        <v>0.10672</v>
      </c>
      <c r="G763">
        <v>12.65</v>
      </c>
      <c r="H763">
        <v>0.1019</v>
      </c>
      <c r="I763">
        <v>12.65</v>
      </c>
      <c r="J763">
        <v>2.6599999999999999E-2</v>
      </c>
    </row>
    <row r="764" spans="1:10" x14ac:dyDescent="0.25">
      <c r="A764">
        <v>12.66667</v>
      </c>
      <c r="B764">
        <v>0.12081</v>
      </c>
      <c r="C764">
        <v>12.66667</v>
      </c>
      <c r="D764">
        <v>0.10682</v>
      </c>
      <c r="G764">
        <v>12.66667</v>
      </c>
      <c r="H764">
        <v>0.10181999999999999</v>
      </c>
      <c r="I764">
        <v>12.66667</v>
      </c>
      <c r="J764">
        <v>2.649E-2</v>
      </c>
    </row>
    <row r="765" spans="1:10" x14ac:dyDescent="0.25">
      <c r="A765">
        <v>12.68333</v>
      </c>
      <c r="B765">
        <v>0.121</v>
      </c>
      <c r="C765">
        <v>12.68333</v>
      </c>
      <c r="D765">
        <v>0.10691000000000001</v>
      </c>
      <c r="G765">
        <v>12.68333</v>
      </c>
      <c r="H765">
        <v>0.10172</v>
      </c>
      <c r="I765">
        <v>12.68333</v>
      </c>
      <c r="J765">
        <v>2.6380000000000001E-2</v>
      </c>
    </row>
    <row r="766" spans="1:10" x14ac:dyDescent="0.25">
      <c r="A766">
        <v>12.7</v>
      </c>
      <c r="B766">
        <v>0.12117</v>
      </c>
      <c r="C766">
        <v>12.7</v>
      </c>
      <c r="D766">
        <v>0.10693999999999999</v>
      </c>
      <c r="G766">
        <v>12.7</v>
      </c>
      <c r="H766">
        <v>0.10161000000000001</v>
      </c>
      <c r="I766">
        <v>12.7</v>
      </c>
      <c r="J766">
        <v>2.6270000000000002E-2</v>
      </c>
    </row>
    <row r="767" spans="1:10" x14ac:dyDescent="0.25">
      <c r="A767">
        <v>12.716670000000001</v>
      </c>
      <c r="B767">
        <v>0.12135</v>
      </c>
      <c r="C767">
        <v>12.716670000000001</v>
      </c>
      <c r="D767">
        <v>0.10693</v>
      </c>
      <c r="G767">
        <v>12.716670000000001</v>
      </c>
      <c r="H767">
        <v>0.10153</v>
      </c>
      <c r="I767">
        <v>12.716670000000001</v>
      </c>
      <c r="J767">
        <v>2.6159999999999999E-2</v>
      </c>
    </row>
    <row r="768" spans="1:10" x14ac:dyDescent="0.25">
      <c r="A768">
        <v>12.73333</v>
      </c>
      <c r="B768">
        <v>0.12152</v>
      </c>
      <c r="C768">
        <v>12.73333</v>
      </c>
      <c r="D768">
        <v>0.10686</v>
      </c>
      <c r="G768">
        <v>12.73333</v>
      </c>
      <c r="H768">
        <v>0.10148</v>
      </c>
      <c r="I768">
        <v>12.73333</v>
      </c>
      <c r="J768">
        <v>2.6040000000000001E-2</v>
      </c>
    </row>
    <row r="769" spans="1:10" x14ac:dyDescent="0.25">
      <c r="A769">
        <v>12.75</v>
      </c>
      <c r="B769">
        <v>0.1217</v>
      </c>
      <c r="C769">
        <v>12.75</v>
      </c>
      <c r="D769">
        <v>0.10677</v>
      </c>
      <c r="G769">
        <v>12.75</v>
      </c>
      <c r="H769">
        <v>0.10149</v>
      </c>
      <c r="I769">
        <v>12.75</v>
      </c>
      <c r="J769">
        <v>2.5909999999999999E-2</v>
      </c>
    </row>
    <row r="770" spans="1:10" x14ac:dyDescent="0.25">
      <c r="A770">
        <v>12.76667</v>
      </c>
      <c r="B770">
        <v>0.12189</v>
      </c>
      <c r="C770">
        <v>12.76667</v>
      </c>
      <c r="D770">
        <v>0.10667</v>
      </c>
      <c r="G770">
        <v>12.76667</v>
      </c>
      <c r="H770">
        <v>0.10155</v>
      </c>
      <c r="I770">
        <v>12.76667</v>
      </c>
      <c r="J770">
        <v>2.5780000000000001E-2</v>
      </c>
    </row>
    <row r="771" spans="1:10" x14ac:dyDescent="0.25">
      <c r="A771">
        <v>12.783329999999999</v>
      </c>
      <c r="B771">
        <v>0.12211</v>
      </c>
      <c r="C771">
        <v>12.783329999999999</v>
      </c>
      <c r="D771">
        <v>0.10659</v>
      </c>
      <c r="G771">
        <v>12.783329999999999</v>
      </c>
      <c r="H771">
        <v>0.10161000000000001</v>
      </c>
      <c r="I771">
        <v>12.783329999999999</v>
      </c>
      <c r="J771">
        <v>2.5649999999999999E-2</v>
      </c>
    </row>
    <row r="772" spans="1:10" x14ac:dyDescent="0.25">
      <c r="A772">
        <v>12.8</v>
      </c>
      <c r="B772">
        <v>0.12234</v>
      </c>
      <c r="C772">
        <v>12.8</v>
      </c>
      <c r="D772">
        <v>0.10657999999999999</v>
      </c>
      <c r="G772">
        <v>12.8</v>
      </c>
      <c r="H772">
        <v>0.10163999999999999</v>
      </c>
      <c r="I772">
        <v>12.8</v>
      </c>
      <c r="J772">
        <v>2.5499999999999998E-2</v>
      </c>
    </row>
    <row r="773" spans="1:10" x14ac:dyDescent="0.25">
      <c r="A773">
        <v>12.81667</v>
      </c>
      <c r="B773">
        <v>0.12257999999999999</v>
      </c>
      <c r="C773">
        <v>12.81667</v>
      </c>
      <c r="D773">
        <v>0.10663</v>
      </c>
      <c r="G773">
        <v>12.81667</v>
      </c>
      <c r="H773">
        <v>0.10162</v>
      </c>
      <c r="I773">
        <v>12.81667</v>
      </c>
      <c r="J773">
        <v>2.5360000000000001E-2</v>
      </c>
    </row>
    <row r="774" spans="1:10" x14ac:dyDescent="0.25">
      <c r="A774">
        <v>12.83333</v>
      </c>
      <c r="B774">
        <v>0.12280000000000001</v>
      </c>
      <c r="C774">
        <v>12.83333</v>
      </c>
      <c r="D774">
        <v>0.10671</v>
      </c>
      <c r="G774">
        <v>12.83333</v>
      </c>
      <c r="H774">
        <v>0.10155</v>
      </c>
      <c r="I774">
        <v>12.83333</v>
      </c>
      <c r="J774">
        <v>2.5239999999999999E-2</v>
      </c>
    </row>
    <row r="775" spans="1:10" x14ac:dyDescent="0.25">
      <c r="A775">
        <v>12.85</v>
      </c>
      <c r="B775">
        <v>0.123</v>
      </c>
      <c r="C775">
        <v>12.85</v>
      </c>
      <c r="D775">
        <v>0.10678</v>
      </c>
      <c r="G775">
        <v>12.85</v>
      </c>
      <c r="H775">
        <v>0.10149</v>
      </c>
      <c r="I775">
        <v>12.85</v>
      </c>
      <c r="J775">
        <v>2.512E-2</v>
      </c>
    </row>
    <row r="776" spans="1:10" x14ac:dyDescent="0.25">
      <c r="A776">
        <v>12.866669999999999</v>
      </c>
      <c r="B776">
        <v>0.12318999999999999</v>
      </c>
      <c r="C776">
        <v>12.866669999999999</v>
      </c>
      <c r="D776">
        <v>0.10680000000000001</v>
      </c>
      <c r="G776">
        <v>12.866669999999999</v>
      </c>
      <c r="H776">
        <v>0.10143000000000001</v>
      </c>
      <c r="I776">
        <v>12.866669999999999</v>
      </c>
      <c r="J776">
        <v>2.5020000000000001E-2</v>
      </c>
    </row>
    <row r="777" spans="1:10" x14ac:dyDescent="0.25">
      <c r="A777">
        <v>12.883330000000001</v>
      </c>
      <c r="B777">
        <v>0.12334000000000001</v>
      </c>
      <c r="C777">
        <v>12.883330000000001</v>
      </c>
      <c r="D777">
        <v>0.10679</v>
      </c>
      <c r="G777">
        <v>12.883330000000001</v>
      </c>
      <c r="H777">
        <v>0.10138</v>
      </c>
      <c r="I777">
        <v>12.883330000000001</v>
      </c>
      <c r="J777">
        <v>2.4930000000000001E-2</v>
      </c>
    </row>
    <row r="778" spans="1:10" x14ac:dyDescent="0.25">
      <c r="A778">
        <v>12.9</v>
      </c>
      <c r="B778">
        <v>0.12348000000000001</v>
      </c>
      <c r="C778">
        <v>12.9</v>
      </c>
      <c r="D778">
        <v>0.10677</v>
      </c>
      <c r="G778">
        <v>12.9</v>
      </c>
      <c r="H778">
        <v>0.10133</v>
      </c>
      <c r="I778">
        <v>12.9</v>
      </c>
      <c r="J778">
        <v>2.4840000000000001E-2</v>
      </c>
    </row>
    <row r="779" spans="1:10" x14ac:dyDescent="0.25">
      <c r="A779">
        <v>12.91667</v>
      </c>
      <c r="B779">
        <v>0.12361999999999999</v>
      </c>
      <c r="C779">
        <v>12.91667</v>
      </c>
      <c r="D779">
        <v>0.10675</v>
      </c>
      <c r="G779">
        <v>12.91667</v>
      </c>
      <c r="H779">
        <v>0.10128</v>
      </c>
      <c r="I779">
        <v>12.91667</v>
      </c>
      <c r="J779">
        <v>2.4740000000000002E-2</v>
      </c>
    </row>
    <row r="780" spans="1:10" x14ac:dyDescent="0.25">
      <c r="A780">
        <v>12.93333</v>
      </c>
      <c r="B780">
        <v>0.12376</v>
      </c>
      <c r="C780">
        <v>12.93333</v>
      </c>
      <c r="D780">
        <v>0.10675999999999999</v>
      </c>
      <c r="G780">
        <v>12.93333</v>
      </c>
      <c r="H780">
        <v>0.10125000000000001</v>
      </c>
      <c r="I780">
        <v>12.93333</v>
      </c>
      <c r="J780">
        <v>2.4639999999999999E-2</v>
      </c>
    </row>
    <row r="781" spans="1:10" x14ac:dyDescent="0.25">
      <c r="A781">
        <v>12.95</v>
      </c>
      <c r="B781">
        <v>0.12388</v>
      </c>
      <c r="C781">
        <v>12.95</v>
      </c>
      <c r="D781">
        <v>0.10678</v>
      </c>
      <c r="G781">
        <v>12.95</v>
      </c>
      <c r="H781">
        <v>0.10124</v>
      </c>
      <c r="I781">
        <v>12.95</v>
      </c>
      <c r="J781">
        <v>2.452E-2</v>
      </c>
    </row>
    <row r="782" spans="1:10" x14ac:dyDescent="0.25">
      <c r="A782">
        <v>12.966670000000001</v>
      </c>
      <c r="B782">
        <v>0.12396</v>
      </c>
      <c r="C782">
        <v>12.966670000000001</v>
      </c>
      <c r="D782">
        <v>0.10680000000000001</v>
      </c>
      <c r="G782">
        <v>12.966670000000001</v>
      </c>
      <c r="H782">
        <v>0.10125000000000001</v>
      </c>
      <c r="I782">
        <v>12.966670000000001</v>
      </c>
      <c r="J782">
        <v>2.4369999999999999E-2</v>
      </c>
    </row>
    <row r="783" spans="1:10" x14ac:dyDescent="0.25">
      <c r="A783">
        <v>12.98333</v>
      </c>
      <c r="B783">
        <v>0.124</v>
      </c>
      <c r="C783">
        <v>12.98333</v>
      </c>
      <c r="D783">
        <v>0.10678</v>
      </c>
      <c r="G783">
        <v>12.98333</v>
      </c>
      <c r="H783">
        <v>0.10131999999999999</v>
      </c>
      <c r="I783">
        <v>12.98333</v>
      </c>
      <c r="J783">
        <v>2.4199999999999999E-2</v>
      </c>
    </row>
    <row r="784" spans="1:10" x14ac:dyDescent="0.25">
      <c r="A784">
        <v>13</v>
      </c>
      <c r="B784">
        <v>0.12402000000000001</v>
      </c>
      <c r="C784">
        <v>13</v>
      </c>
      <c r="D784">
        <v>0.10673000000000001</v>
      </c>
      <c r="G784">
        <v>13</v>
      </c>
      <c r="H784">
        <v>0.10144</v>
      </c>
      <c r="I784">
        <v>13</v>
      </c>
      <c r="J784">
        <v>2.4E-2</v>
      </c>
    </row>
    <row r="785" spans="1:10" x14ac:dyDescent="0.25">
      <c r="A785">
        <v>13.01667</v>
      </c>
      <c r="B785">
        <v>0.124</v>
      </c>
      <c r="C785">
        <v>13.01667</v>
      </c>
      <c r="D785">
        <v>0.10664999999999999</v>
      </c>
      <c r="G785">
        <v>13.01667</v>
      </c>
      <c r="H785">
        <v>0.10158</v>
      </c>
      <c r="I785">
        <v>13.01667</v>
      </c>
      <c r="J785">
        <v>2.3800000000000002E-2</v>
      </c>
    </row>
    <row r="786" spans="1:10" x14ac:dyDescent="0.25">
      <c r="A786">
        <v>13.033329999999999</v>
      </c>
      <c r="B786">
        <v>0.12396</v>
      </c>
      <c r="C786">
        <v>13.033329999999999</v>
      </c>
      <c r="D786">
        <v>0.10657999999999999</v>
      </c>
      <c r="G786">
        <v>13.033329999999999</v>
      </c>
      <c r="H786">
        <v>0.10172</v>
      </c>
      <c r="I786">
        <v>13.033329999999999</v>
      </c>
      <c r="J786">
        <v>2.3599999999999999E-2</v>
      </c>
    </row>
    <row r="787" spans="1:10" x14ac:dyDescent="0.25">
      <c r="A787">
        <v>13.05</v>
      </c>
      <c r="B787">
        <v>0.1239</v>
      </c>
      <c r="C787">
        <v>13.05</v>
      </c>
      <c r="D787">
        <v>0.10650999999999999</v>
      </c>
      <c r="G787">
        <v>13.05</v>
      </c>
      <c r="H787">
        <v>0.10181</v>
      </c>
      <c r="I787">
        <v>13.05</v>
      </c>
      <c r="J787">
        <v>2.3380000000000001E-2</v>
      </c>
    </row>
    <row r="788" spans="1:10" x14ac:dyDescent="0.25">
      <c r="A788">
        <v>13.06667</v>
      </c>
      <c r="B788">
        <v>0.12384000000000001</v>
      </c>
      <c r="C788">
        <v>13.06667</v>
      </c>
      <c r="D788">
        <v>0.10645</v>
      </c>
      <c r="G788">
        <v>13.06667</v>
      </c>
      <c r="H788">
        <v>0.10187</v>
      </c>
      <c r="I788">
        <v>13.06667</v>
      </c>
      <c r="J788">
        <v>2.315E-2</v>
      </c>
    </row>
    <row r="789" spans="1:10" x14ac:dyDescent="0.25">
      <c r="A789">
        <v>13.08333</v>
      </c>
      <c r="B789">
        <v>0.12379</v>
      </c>
      <c r="C789">
        <v>13.08333</v>
      </c>
      <c r="D789">
        <v>0.10637000000000001</v>
      </c>
      <c r="G789">
        <v>13.08333</v>
      </c>
      <c r="H789">
        <v>0.10191</v>
      </c>
      <c r="I789">
        <v>13.08333</v>
      </c>
      <c r="J789">
        <v>2.291E-2</v>
      </c>
    </row>
    <row r="790" spans="1:10" x14ac:dyDescent="0.25">
      <c r="A790">
        <v>13.1</v>
      </c>
      <c r="B790">
        <v>0.12375</v>
      </c>
      <c r="C790">
        <v>13.1</v>
      </c>
      <c r="D790">
        <v>0.10629</v>
      </c>
      <c r="G790">
        <v>13.1</v>
      </c>
      <c r="H790">
        <v>0.10195</v>
      </c>
      <c r="I790">
        <v>13.1</v>
      </c>
      <c r="J790">
        <v>2.2700000000000001E-2</v>
      </c>
    </row>
    <row r="791" spans="1:10" x14ac:dyDescent="0.25">
      <c r="A791">
        <v>13.116669999999999</v>
      </c>
      <c r="B791">
        <v>0.1237</v>
      </c>
      <c r="C791">
        <v>13.116669999999999</v>
      </c>
      <c r="D791">
        <v>0.1062</v>
      </c>
      <c r="G791">
        <v>13.116669999999999</v>
      </c>
      <c r="H791">
        <v>0.10197000000000001</v>
      </c>
      <c r="I791">
        <v>13.116669999999999</v>
      </c>
      <c r="J791">
        <v>2.2530000000000001E-2</v>
      </c>
    </row>
    <row r="792" spans="1:10" x14ac:dyDescent="0.25">
      <c r="A792">
        <v>13.133330000000001</v>
      </c>
      <c r="B792">
        <v>0.12361999999999999</v>
      </c>
      <c r="C792">
        <v>13.133330000000001</v>
      </c>
      <c r="D792">
        <v>0.10607999999999999</v>
      </c>
      <c r="G792">
        <v>13.133330000000001</v>
      </c>
      <c r="H792">
        <v>0.10196</v>
      </c>
      <c r="I792">
        <v>13.133330000000001</v>
      </c>
      <c r="J792">
        <v>2.2409999999999999E-2</v>
      </c>
    </row>
    <row r="793" spans="1:10" x14ac:dyDescent="0.25">
      <c r="A793">
        <v>13.15</v>
      </c>
      <c r="B793">
        <v>0.1235</v>
      </c>
      <c r="C793">
        <v>13.15</v>
      </c>
      <c r="D793">
        <v>0.10591</v>
      </c>
      <c r="G793">
        <v>13.15</v>
      </c>
      <c r="H793">
        <v>0.10191</v>
      </c>
      <c r="I793">
        <v>13.15</v>
      </c>
      <c r="J793">
        <v>2.2339999999999999E-2</v>
      </c>
    </row>
    <row r="794" spans="1:10" x14ac:dyDescent="0.25">
      <c r="A794">
        <v>13.16667</v>
      </c>
      <c r="B794">
        <v>0.12338</v>
      </c>
      <c r="C794">
        <v>13.16667</v>
      </c>
      <c r="D794">
        <v>0.10569000000000001</v>
      </c>
      <c r="G794">
        <v>13.16667</v>
      </c>
      <c r="H794">
        <v>0.10179000000000001</v>
      </c>
      <c r="I794">
        <v>13.16667</v>
      </c>
      <c r="J794">
        <v>2.2280000000000001E-2</v>
      </c>
    </row>
    <row r="795" spans="1:10" x14ac:dyDescent="0.25">
      <c r="A795">
        <v>13.18333</v>
      </c>
      <c r="B795">
        <v>0.12325999999999999</v>
      </c>
      <c r="C795">
        <v>13.18333</v>
      </c>
      <c r="D795">
        <v>0.10542</v>
      </c>
      <c r="G795">
        <v>13.18333</v>
      </c>
      <c r="H795">
        <v>0.10162</v>
      </c>
      <c r="I795">
        <v>13.18333</v>
      </c>
      <c r="J795">
        <v>2.222E-2</v>
      </c>
    </row>
    <row r="796" spans="1:10" x14ac:dyDescent="0.25">
      <c r="A796">
        <v>13.2</v>
      </c>
      <c r="B796">
        <v>0.12315</v>
      </c>
      <c r="C796">
        <v>13.2</v>
      </c>
      <c r="D796">
        <v>0.10513</v>
      </c>
      <c r="G796">
        <v>13.2</v>
      </c>
      <c r="H796">
        <v>0.10142</v>
      </c>
      <c r="I796">
        <v>13.2</v>
      </c>
      <c r="J796">
        <v>2.2120000000000001E-2</v>
      </c>
    </row>
    <row r="797" spans="1:10" x14ac:dyDescent="0.25">
      <c r="A797">
        <v>13.216670000000001</v>
      </c>
      <c r="B797">
        <v>0.12307999999999999</v>
      </c>
      <c r="C797">
        <v>13.216670000000001</v>
      </c>
      <c r="D797">
        <v>0.10482</v>
      </c>
      <c r="G797">
        <v>13.216670000000001</v>
      </c>
      <c r="H797">
        <v>0.10122</v>
      </c>
      <c r="I797">
        <v>13.216670000000001</v>
      </c>
      <c r="J797">
        <v>2.1989999999999999E-2</v>
      </c>
    </row>
    <row r="798" spans="1:10" x14ac:dyDescent="0.25">
      <c r="A798">
        <v>13.23333</v>
      </c>
      <c r="B798">
        <v>0.12300999999999999</v>
      </c>
      <c r="C798">
        <v>13.23333</v>
      </c>
      <c r="D798">
        <v>0.10453999999999999</v>
      </c>
      <c r="G798">
        <v>13.23333</v>
      </c>
      <c r="H798">
        <v>0.10102999999999999</v>
      </c>
      <c r="I798">
        <v>13.23333</v>
      </c>
      <c r="J798">
        <v>2.1839999999999998E-2</v>
      </c>
    </row>
    <row r="799" spans="1:10" x14ac:dyDescent="0.25">
      <c r="A799">
        <v>13.25</v>
      </c>
      <c r="B799">
        <v>0.12291000000000001</v>
      </c>
      <c r="C799">
        <v>13.25</v>
      </c>
      <c r="D799">
        <v>0.1043</v>
      </c>
      <c r="G799">
        <v>13.25</v>
      </c>
      <c r="H799">
        <v>0.10084</v>
      </c>
      <c r="I799">
        <v>13.25</v>
      </c>
      <c r="J799">
        <v>2.1690000000000001E-2</v>
      </c>
    </row>
    <row r="800" spans="1:10" x14ac:dyDescent="0.25">
      <c r="A800">
        <v>13.26667</v>
      </c>
      <c r="B800">
        <v>0.12275</v>
      </c>
      <c r="C800">
        <v>13.26667</v>
      </c>
      <c r="D800">
        <v>0.10409</v>
      </c>
      <c r="G800">
        <v>13.26667</v>
      </c>
      <c r="H800">
        <v>0.10065</v>
      </c>
      <c r="I800">
        <v>13.26667</v>
      </c>
      <c r="J800">
        <v>2.155E-2</v>
      </c>
    </row>
    <row r="801" spans="1:10" x14ac:dyDescent="0.25">
      <c r="A801">
        <v>13.283329999999999</v>
      </c>
      <c r="B801">
        <v>0.12254</v>
      </c>
      <c r="C801">
        <v>13.283329999999999</v>
      </c>
      <c r="D801">
        <v>0.10387</v>
      </c>
      <c r="G801">
        <v>13.283329999999999</v>
      </c>
      <c r="H801">
        <v>0.10047</v>
      </c>
      <c r="I801">
        <v>13.283329999999999</v>
      </c>
      <c r="J801">
        <v>2.1420000000000002E-2</v>
      </c>
    </row>
    <row r="802" spans="1:10" x14ac:dyDescent="0.25">
      <c r="A802">
        <v>13.3</v>
      </c>
      <c r="B802">
        <v>0.12228</v>
      </c>
      <c r="C802">
        <v>13.3</v>
      </c>
      <c r="D802">
        <v>0.10360999999999999</v>
      </c>
      <c r="G802">
        <v>13.3</v>
      </c>
      <c r="H802">
        <v>0.10034</v>
      </c>
      <c r="I802">
        <v>13.3</v>
      </c>
      <c r="J802">
        <v>2.1299999999999999E-2</v>
      </c>
    </row>
    <row r="803" spans="1:10" x14ac:dyDescent="0.25">
      <c r="A803">
        <v>13.31667</v>
      </c>
      <c r="B803">
        <v>0.12202</v>
      </c>
      <c r="C803">
        <v>13.31667</v>
      </c>
      <c r="D803">
        <v>0.10333000000000001</v>
      </c>
      <c r="G803">
        <v>13.31667</v>
      </c>
      <c r="H803">
        <v>0.10025000000000001</v>
      </c>
      <c r="I803">
        <v>13.31667</v>
      </c>
      <c r="J803">
        <v>2.1180000000000001E-2</v>
      </c>
    </row>
    <row r="804" spans="1:10" x14ac:dyDescent="0.25">
      <c r="A804">
        <v>13.33333</v>
      </c>
      <c r="B804">
        <v>0.12175</v>
      </c>
      <c r="C804">
        <v>13.33333</v>
      </c>
      <c r="D804">
        <v>0.10306</v>
      </c>
      <c r="G804">
        <v>13.33333</v>
      </c>
      <c r="H804">
        <v>0.1002</v>
      </c>
      <c r="I804">
        <v>13.33333</v>
      </c>
      <c r="J804">
        <v>2.1049999999999999E-2</v>
      </c>
    </row>
    <row r="805" spans="1:10" x14ac:dyDescent="0.25">
      <c r="A805">
        <v>13.35</v>
      </c>
      <c r="B805">
        <v>0.12148</v>
      </c>
      <c r="C805">
        <v>13.35</v>
      </c>
      <c r="D805">
        <v>0.10281999999999999</v>
      </c>
      <c r="G805">
        <v>13.35</v>
      </c>
      <c r="H805">
        <v>0.10018000000000001</v>
      </c>
      <c r="I805">
        <v>13.35</v>
      </c>
      <c r="J805">
        <v>2.0889999999999999E-2</v>
      </c>
    </row>
    <row r="806" spans="1:10" x14ac:dyDescent="0.25">
      <c r="A806">
        <v>13.366669999999999</v>
      </c>
      <c r="B806">
        <v>0.12121999999999999</v>
      </c>
      <c r="C806">
        <v>13.366669999999999</v>
      </c>
      <c r="D806">
        <v>0.10259</v>
      </c>
      <c r="G806">
        <v>13.366669999999999</v>
      </c>
      <c r="H806">
        <v>0.10017</v>
      </c>
      <c r="I806">
        <v>13.366669999999999</v>
      </c>
      <c r="J806">
        <v>2.069E-2</v>
      </c>
    </row>
    <row r="807" spans="1:10" x14ac:dyDescent="0.25">
      <c r="A807">
        <v>13.383330000000001</v>
      </c>
      <c r="B807">
        <v>0.12096</v>
      </c>
      <c r="C807">
        <v>13.383330000000001</v>
      </c>
      <c r="D807">
        <v>0.10236000000000001</v>
      </c>
      <c r="G807">
        <v>13.383330000000001</v>
      </c>
      <c r="H807">
        <v>0.10015</v>
      </c>
      <c r="I807">
        <v>13.383330000000001</v>
      </c>
      <c r="J807">
        <v>2.0449999999999999E-2</v>
      </c>
    </row>
    <row r="808" spans="1:10" x14ac:dyDescent="0.25">
      <c r="A808">
        <v>13.4</v>
      </c>
      <c r="B808">
        <v>0.1207</v>
      </c>
      <c r="C808">
        <v>13.4</v>
      </c>
      <c r="D808">
        <v>0.10212</v>
      </c>
      <c r="G808">
        <v>13.4</v>
      </c>
      <c r="H808">
        <v>0.10011</v>
      </c>
      <c r="I808">
        <v>13.4</v>
      </c>
      <c r="J808">
        <v>2.0150000000000001E-2</v>
      </c>
    </row>
    <row r="809" spans="1:10" x14ac:dyDescent="0.25">
      <c r="A809">
        <v>13.41667</v>
      </c>
      <c r="B809">
        <v>0.12042</v>
      </c>
      <c r="C809">
        <v>13.41667</v>
      </c>
      <c r="D809">
        <v>0.10186000000000001</v>
      </c>
      <c r="G809">
        <v>13.41667</v>
      </c>
      <c r="H809">
        <v>0.10002999999999999</v>
      </c>
      <c r="I809">
        <v>13.41667</v>
      </c>
      <c r="J809">
        <v>1.983E-2</v>
      </c>
    </row>
    <row r="810" spans="1:10" x14ac:dyDescent="0.25">
      <c r="A810">
        <v>13.43333</v>
      </c>
      <c r="B810">
        <v>0.12012</v>
      </c>
      <c r="C810">
        <v>13.43333</v>
      </c>
      <c r="D810">
        <v>0.10156</v>
      </c>
      <c r="G810">
        <v>13.43333</v>
      </c>
      <c r="H810">
        <v>9.9930000000000005E-2</v>
      </c>
      <c r="I810">
        <v>13.43333</v>
      </c>
      <c r="J810">
        <v>1.9519999999999999E-2</v>
      </c>
    </row>
    <row r="811" spans="1:10" x14ac:dyDescent="0.25">
      <c r="A811">
        <v>13.45</v>
      </c>
      <c r="B811">
        <v>0.11976000000000001</v>
      </c>
      <c r="C811">
        <v>13.45</v>
      </c>
      <c r="D811">
        <v>0.10123</v>
      </c>
      <c r="G811">
        <v>13.45</v>
      </c>
      <c r="H811">
        <v>9.9790000000000004E-2</v>
      </c>
      <c r="I811">
        <v>13.45</v>
      </c>
      <c r="J811">
        <v>1.9230000000000001E-2</v>
      </c>
    </row>
    <row r="812" spans="1:10" x14ac:dyDescent="0.25">
      <c r="A812">
        <v>13.466670000000001</v>
      </c>
      <c r="B812">
        <v>0.11933000000000001</v>
      </c>
      <c r="C812">
        <v>13.466670000000001</v>
      </c>
      <c r="D812">
        <v>0.10087</v>
      </c>
      <c r="G812">
        <v>13.466670000000001</v>
      </c>
      <c r="H812">
        <v>9.9599999999999994E-2</v>
      </c>
      <c r="I812">
        <v>13.466670000000001</v>
      </c>
      <c r="J812">
        <v>1.898E-2</v>
      </c>
    </row>
    <row r="813" spans="1:10" x14ac:dyDescent="0.25">
      <c r="A813">
        <v>13.48333</v>
      </c>
      <c r="B813">
        <v>0.11883000000000001</v>
      </c>
      <c r="C813">
        <v>13.48333</v>
      </c>
      <c r="D813">
        <v>0.10048</v>
      </c>
      <c r="G813">
        <v>13.48333</v>
      </c>
      <c r="H813">
        <v>9.9339999999999998E-2</v>
      </c>
      <c r="I813">
        <v>13.48333</v>
      </c>
      <c r="J813">
        <v>1.873E-2</v>
      </c>
    </row>
    <row r="814" spans="1:10" x14ac:dyDescent="0.25">
      <c r="A814">
        <v>13.5</v>
      </c>
      <c r="B814">
        <v>0.11827</v>
      </c>
      <c r="C814">
        <v>13.5</v>
      </c>
      <c r="D814">
        <v>0.10008</v>
      </c>
      <c r="G814">
        <v>13.5</v>
      </c>
      <c r="H814">
        <v>9.9049999999999999E-2</v>
      </c>
      <c r="I814">
        <v>13.5</v>
      </c>
      <c r="J814">
        <v>1.847E-2</v>
      </c>
    </row>
    <row r="815" spans="1:10" x14ac:dyDescent="0.25">
      <c r="A815">
        <v>13.51667</v>
      </c>
      <c r="B815">
        <v>0.11771</v>
      </c>
      <c r="C815">
        <v>13.51667</v>
      </c>
      <c r="D815">
        <v>9.9659999999999999E-2</v>
      </c>
      <c r="G815">
        <v>13.51667</v>
      </c>
      <c r="H815">
        <v>9.8750000000000004E-2</v>
      </c>
      <c r="I815">
        <v>13.51667</v>
      </c>
      <c r="J815">
        <v>1.8180000000000002E-2</v>
      </c>
    </row>
    <row r="816" spans="1:10" x14ac:dyDescent="0.25">
      <c r="A816">
        <v>13.533329999999999</v>
      </c>
      <c r="B816">
        <v>0.11719</v>
      </c>
      <c r="C816">
        <v>13.533329999999999</v>
      </c>
      <c r="D816">
        <v>9.9279999999999993E-2</v>
      </c>
      <c r="G816">
        <v>13.533329999999999</v>
      </c>
      <c r="H816">
        <v>9.8460000000000006E-2</v>
      </c>
      <c r="I816">
        <v>13.533329999999999</v>
      </c>
      <c r="J816">
        <v>1.7840000000000002E-2</v>
      </c>
    </row>
    <row r="817" spans="1:10" x14ac:dyDescent="0.25">
      <c r="A817">
        <v>13.55</v>
      </c>
      <c r="B817">
        <v>0.11670999999999999</v>
      </c>
      <c r="C817">
        <v>13.55</v>
      </c>
      <c r="D817">
        <v>9.8949999999999996E-2</v>
      </c>
      <c r="G817">
        <v>13.55</v>
      </c>
      <c r="H817">
        <v>9.8169999999999993E-2</v>
      </c>
      <c r="I817">
        <v>13.55</v>
      </c>
      <c r="J817">
        <v>1.7479999999999999E-2</v>
      </c>
    </row>
    <row r="818" spans="1:10" x14ac:dyDescent="0.25">
      <c r="A818">
        <v>13.56667</v>
      </c>
      <c r="B818">
        <v>0.11627</v>
      </c>
      <c r="C818">
        <v>13.56667</v>
      </c>
      <c r="D818">
        <v>9.869E-2</v>
      </c>
      <c r="G818">
        <v>13.56667</v>
      </c>
      <c r="H818">
        <v>9.7869999999999999E-2</v>
      </c>
      <c r="I818">
        <v>13.56667</v>
      </c>
      <c r="J818">
        <v>1.712E-2</v>
      </c>
    </row>
    <row r="819" spans="1:10" x14ac:dyDescent="0.25">
      <c r="A819">
        <v>13.58333</v>
      </c>
      <c r="B819">
        <v>0.11583</v>
      </c>
      <c r="C819">
        <v>13.58333</v>
      </c>
      <c r="D819">
        <v>9.8460000000000006E-2</v>
      </c>
      <c r="G819">
        <v>13.58333</v>
      </c>
      <c r="H819">
        <v>9.7559999999999994E-2</v>
      </c>
      <c r="I819">
        <v>13.58333</v>
      </c>
      <c r="J819">
        <v>1.6809999999999999E-2</v>
      </c>
    </row>
    <row r="820" spans="1:10" x14ac:dyDescent="0.25">
      <c r="A820">
        <v>13.6</v>
      </c>
      <c r="B820">
        <v>0.11539000000000001</v>
      </c>
      <c r="C820">
        <v>13.6</v>
      </c>
      <c r="D820">
        <v>9.8250000000000004E-2</v>
      </c>
      <c r="G820">
        <v>13.6</v>
      </c>
      <c r="H820">
        <v>9.7239999999999993E-2</v>
      </c>
      <c r="I820">
        <v>13.6</v>
      </c>
      <c r="J820">
        <v>1.6570000000000001E-2</v>
      </c>
    </row>
    <row r="821" spans="1:10" x14ac:dyDescent="0.25">
      <c r="A821">
        <v>13.616669999999999</v>
      </c>
      <c r="B821">
        <v>0.11489000000000001</v>
      </c>
      <c r="C821">
        <v>13.616669999999999</v>
      </c>
      <c r="D821">
        <v>9.8040000000000002E-2</v>
      </c>
      <c r="G821">
        <v>13.616669999999999</v>
      </c>
      <c r="H821">
        <v>9.6920000000000006E-2</v>
      </c>
      <c r="I821">
        <v>13.616669999999999</v>
      </c>
      <c r="J821">
        <v>1.643E-2</v>
      </c>
    </row>
    <row r="822" spans="1:10" x14ac:dyDescent="0.25">
      <c r="A822">
        <v>13.633330000000001</v>
      </c>
      <c r="B822">
        <v>0.11434</v>
      </c>
      <c r="C822">
        <v>13.633330000000001</v>
      </c>
      <c r="D822">
        <v>9.7809999999999994E-2</v>
      </c>
      <c r="G822">
        <v>13.633330000000001</v>
      </c>
      <c r="H822">
        <v>9.6579999999999999E-2</v>
      </c>
      <c r="I822">
        <v>13.633330000000001</v>
      </c>
      <c r="J822">
        <v>1.636E-2</v>
      </c>
    </row>
    <row r="823" spans="1:10" x14ac:dyDescent="0.25">
      <c r="A823">
        <v>13.65</v>
      </c>
      <c r="B823">
        <v>0.11373</v>
      </c>
      <c r="C823">
        <v>13.65</v>
      </c>
      <c r="D823">
        <v>9.7540000000000002E-2</v>
      </c>
      <c r="G823">
        <v>13.65</v>
      </c>
      <c r="H823">
        <v>9.6259999999999998E-2</v>
      </c>
      <c r="I823">
        <v>13.65</v>
      </c>
      <c r="J823">
        <v>1.6330000000000001E-2</v>
      </c>
    </row>
    <row r="824" spans="1:10" x14ac:dyDescent="0.25">
      <c r="A824">
        <v>13.66667</v>
      </c>
      <c r="B824">
        <v>0.11310000000000001</v>
      </c>
      <c r="C824">
        <v>13.66667</v>
      </c>
      <c r="D824">
        <v>9.7229999999999997E-2</v>
      </c>
      <c r="G824">
        <v>13.66667</v>
      </c>
      <c r="H824">
        <v>9.597E-2</v>
      </c>
      <c r="I824">
        <v>13.66667</v>
      </c>
      <c r="J824">
        <v>1.6299999999999999E-2</v>
      </c>
    </row>
    <row r="825" spans="1:10" x14ac:dyDescent="0.25">
      <c r="A825">
        <v>13.68333</v>
      </c>
      <c r="B825">
        <v>0.11248</v>
      </c>
      <c r="C825">
        <v>13.68333</v>
      </c>
      <c r="D825">
        <v>9.6869999999999998E-2</v>
      </c>
      <c r="G825">
        <v>13.68333</v>
      </c>
      <c r="H825">
        <v>9.5740000000000006E-2</v>
      </c>
      <c r="I825">
        <v>13.68333</v>
      </c>
      <c r="J825">
        <v>1.6230000000000001E-2</v>
      </c>
    </row>
    <row r="826" spans="1:10" x14ac:dyDescent="0.25">
      <c r="A826">
        <v>13.7</v>
      </c>
      <c r="B826">
        <v>0.11189</v>
      </c>
      <c r="C826">
        <v>13.7</v>
      </c>
      <c r="D826">
        <v>9.6479999999999996E-2</v>
      </c>
      <c r="G826">
        <v>13.7</v>
      </c>
      <c r="H826">
        <v>9.5530000000000004E-2</v>
      </c>
      <c r="I826">
        <v>13.7</v>
      </c>
      <c r="J826">
        <v>1.6080000000000001E-2</v>
      </c>
    </row>
    <row r="827" spans="1:10" x14ac:dyDescent="0.25">
      <c r="A827">
        <v>13.716670000000001</v>
      </c>
      <c r="B827">
        <v>0.11136</v>
      </c>
      <c r="C827">
        <v>13.716670000000001</v>
      </c>
      <c r="D827">
        <v>9.6070000000000003E-2</v>
      </c>
      <c r="G827">
        <v>13.716670000000001</v>
      </c>
      <c r="H827">
        <v>9.5320000000000002E-2</v>
      </c>
      <c r="I827">
        <v>13.716670000000001</v>
      </c>
      <c r="J827">
        <v>1.5869999999999999E-2</v>
      </c>
    </row>
    <row r="828" spans="1:10" x14ac:dyDescent="0.25">
      <c r="A828">
        <v>13.73333</v>
      </c>
      <c r="B828">
        <v>0.11088000000000001</v>
      </c>
      <c r="C828">
        <v>13.73333</v>
      </c>
      <c r="D828">
        <v>9.5649999999999999E-2</v>
      </c>
      <c r="G828">
        <v>13.73333</v>
      </c>
      <c r="H828">
        <v>9.5119999999999996E-2</v>
      </c>
      <c r="I828">
        <v>13.73333</v>
      </c>
      <c r="J828">
        <v>1.5599999999999999E-2</v>
      </c>
    </row>
    <row r="829" spans="1:10" x14ac:dyDescent="0.25">
      <c r="A829">
        <v>13.75</v>
      </c>
      <c r="B829">
        <v>0.11047</v>
      </c>
      <c r="C829">
        <v>13.75</v>
      </c>
      <c r="D829">
        <v>9.5210000000000003E-2</v>
      </c>
      <c r="G829">
        <v>13.75</v>
      </c>
      <c r="H829">
        <v>9.493E-2</v>
      </c>
      <c r="I829">
        <v>13.75</v>
      </c>
      <c r="J829">
        <v>1.533E-2</v>
      </c>
    </row>
    <row r="830" spans="1:10" x14ac:dyDescent="0.25">
      <c r="A830">
        <v>13.76667</v>
      </c>
      <c r="B830">
        <v>0.1101</v>
      </c>
      <c r="C830">
        <v>13.76667</v>
      </c>
      <c r="D830">
        <v>9.4780000000000003E-2</v>
      </c>
      <c r="G830">
        <v>13.76667</v>
      </c>
      <c r="H830">
        <v>9.4719999999999999E-2</v>
      </c>
      <c r="I830">
        <v>13.76667</v>
      </c>
      <c r="J830">
        <v>1.5089999999999999E-2</v>
      </c>
    </row>
    <row r="831" spans="1:10" x14ac:dyDescent="0.25">
      <c r="A831">
        <v>13.783329999999999</v>
      </c>
      <c r="B831">
        <v>0.10972</v>
      </c>
      <c r="C831">
        <v>13.783329999999999</v>
      </c>
      <c r="D831">
        <v>9.4380000000000006E-2</v>
      </c>
      <c r="G831">
        <v>13.783329999999999</v>
      </c>
      <c r="H831">
        <v>9.4490000000000005E-2</v>
      </c>
      <c r="I831">
        <v>13.783329999999999</v>
      </c>
      <c r="J831">
        <v>1.49E-2</v>
      </c>
    </row>
    <row r="832" spans="1:10" x14ac:dyDescent="0.25">
      <c r="A832">
        <v>13.8</v>
      </c>
      <c r="B832">
        <v>0.10931</v>
      </c>
      <c r="C832">
        <v>13.8</v>
      </c>
      <c r="D832">
        <v>9.4E-2</v>
      </c>
      <c r="G832">
        <v>13.8</v>
      </c>
      <c r="H832">
        <v>9.4210000000000002E-2</v>
      </c>
      <c r="I832">
        <v>13.8</v>
      </c>
      <c r="J832">
        <v>1.477E-2</v>
      </c>
    </row>
    <row r="833" spans="1:10" x14ac:dyDescent="0.25">
      <c r="A833">
        <v>13.81667</v>
      </c>
      <c r="B833">
        <v>0.10885</v>
      </c>
      <c r="C833">
        <v>13.81667</v>
      </c>
      <c r="D833">
        <v>9.3630000000000005E-2</v>
      </c>
      <c r="G833">
        <v>13.81667</v>
      </c>
      <c r="H833">
        <v>9.3869999999999995E-2</v>
      </c>
      <c r="I833">
        <v>13.81667</v>
      </c>
      <c r="J833">
        <v>1.468E-2</v>
      </c>
    </row>
    <row r="834" spans="1:10" x14ac:dyDescent="0.25">
      <c r="A834">
        <v>13.83333</v>
      </c>
      <c r="B834">
        <v>0.10834000000000001</v>
      </c>
      <c r="C834">
        <v>13.83333</v>
      </c>
      <c r="D834">
        <v>9.325E-2</v>
      </c>
      <c r="G834">
        <v>13.83333</v>
      </c>
      <c r="H834">
        <v>9.3469999999999998E-2</v>
      </c>
      <c r="I834">
        <v>13.83333</v>
      </c>
      <c r="J834">
        <v>1.4619999999999999E-2</v>
      </c>
    </row>
    <row r="835" spans="1:10" x14ac:dyDescent="0.25">
      <c r="A835">
        <v>13.85</v>
      </c>
      <c r="B835">
        <v>0.10777</v>
      </c>
      <c r="C835">
        <v>13.85</v>
      </c>
      <c r="D835">
        <v>9.2840000000000006E-2</v>
      </c>
      <c r="G835">
        <v>13.85</v>
      </c>
      <c r="H835">
        <v>9.2990000000000003E-2</v>
      </c>
      <c r="I835">
        <v>13.85</v>
      </c>
      <c r="J835">
        <v>1.457E-2</v>
      </c>
    </row>
    <row r="836" spans="1:10" x14ac:dyDescent="0.25">
      <c r="A836">
        <v>13.866669999999999</v>
      </c>
      <c r="B836">
        <v>0.10715</v>
      </c>
      <c r="C836">
        <v>13.866669999999999</v>
      </c>
      <c r="D836">
        <v>9.2359999999999998E-2</v>
      </c>
      <c r="G836">
        <v>13.866669999999999</v>
      </c>
      <c r="H836">
        <v>9.2429999999999998E-2</v>
      </c>
      <c r="I836">
        <v>13.866669999999999</v>
      </c>
      <c r="J836">
        <v>1.451E-2</v>
      </c>
    </row>
    <row r="837" spans="1:10" x14ac:dyDescent="0.25">
      <c r="A837">
        <v>13.883330000000001</v>
      </c>
      <c r="B837">
        <v>0.10649</v>
      </c>
      <c r="C837">
        <v>13.883330000000001</v>
      </c>
      <c r="D837">
        <v>9.1819999999999999E-2</v>
      </c>
      <c r="G837">
        <v>13.883330000000001</v>
      </c>
      <c r="H837">
        <v>9.1829999999999995E-2</v>
      </c>
      <c r="I837">
        <v>13.883330000000001</v>
      </c>
      <c r="J837">
        <v>1.443E-2</v>
      </c>
    </row>
    <row r="838" spans="1:10" x14ac:dyDescent="0.25">
      <c r="A838">
        <v>13.9</v>
      </c>
      <c r="B838">
        <v>0.10580000000000001</v>
      </c>
      <c r="C838">
        <v>13.9</v>
      </c>
      <c r="D838">
        <v>9.1240000000000002E-2</v>
      </c>
      <c r="G838">
        <v>13.9</v>
      </c>
      <c r="H838">
        <v>9.1219999999999996E-2</v>
      </c>
      <c r="I838">
        <v>13.9</v>
      </c>
      <c r="J838">
        <v>1.43E-2</v>
      </c>
    </row>
    <row r="839" spans="1:10" x14ac:dyDescent="0.25">
      <c r="A839">
        <v>13.91667</v>
      </c>
      <c r="B839">
        <v>0.10508000000000001</v>
      </c>
      <c r="C839">
        <v>13.91667</v>
      </c>
      <c r="D839">
        <v>9.0670000000000001E-2</v>
      </c>
      <c r="G839">
        <v>13.91667</v>
      </c>
      <c r="H839">
        <v>9.0639999999999998E-2</v>
      </c>
      <c r="I839">
        <v>13.91667</v>
      </c>
      <c r="J839">
        <v>1.414E-2</v>
      </c>
    </row>
    <row r="840" spans="1:10" x14ac:dyDescent="0.25">
      <c r="A840">
        <v>13.93333</v>
      </c>
      <c r="B840">
        <v>0.10432</v>
      </c>
      <c r="C840">
        <v>13.93333</v>
      </c>
      <c r="D840">
        <v>9.0120000000000006E-2</v>
      </c>
      <c r="G840">
        <v>13.93333</v>
      </c>
      <c r="H840">
        <v>9.0109999999999996E-2</v>
      </c>
      <c r="I840">
        <v>13.93333</v>
      </c>
      <c r="J840">
        <v>1.396E-2</v>
      </c>
    </row>
    <row r="841" spans="1:10" x14ac:dyDescent="0.25">
      <c r="A841">
        <v>13.95</v>
      </c>
      <c r="B841">
        <v>0.10353999999999999</v>
      </c>
      <c r="C841">
        <v>13.95</v>
      </c>
      <c r="D841">
        <v>8.9580000000000007E-2</v>
      </c>
      <c r="G841">
        <v>13.95</v>
      </c>
      <c r="H841">
        <v>8.967E-2</v>
      </c>
      <c r="I841">
        <v>13.95</v>
      </c>
      <c r="J841">
        <v>1.3780000000000001E-2</v>
      </c>
    </row>
    <row r="842" spans="1:10" x14ac:dyDescent="0.25">
      <c r="A842">
        <v>13.966670000000001</v>
      </c>
      <c r="B842">
        <v>0.10278</v>
      </c>
      <c r="C842">
        <v>13.966670000000001</v>
      </c>
      <c r="D842">
        <v>8.9029999999999998E-2</v>
      </c>
      <c r="G842">
        <v>13.966670000000001</v>
      </c>
      <c r="H842">
        <v>8.9289999999999994E-2</v>
      </c>
      <c r="I842">
        <v>13.966670000000001</v>
      </c>
      <c r="J842">
        <v>1.3599999999999999E-2</v>
      </c>
    </row>
    <row r="843" spans="1:10" x14ac:dyDescent="0.25">
      <c r="A843">
        <v>13.98333</v>
      </c>
      <c r="B843">
        <v>0.10204000000000001</v>
      </c>
      <c r="C843">
        <v>13.98333</v>
      </c>
      <c r="D843">
        <v>8.8480000000000003E-2</v>
      </c>
      <c r="G843">
        <v>13.98333</v>
      </c>
      <c r="H843">
        <v>8.8929999999999995E-2</v>
      </c>
      <c r="I843">
        <v>13.98333</v>
      </c>
      <c r="J843">
        <v>1.342E-2</v>
      </c>
    </row>
    <row r="844" spans="1:10" x14ac:dyDescent="0.25">
      <c r="A844">
        <v>14</v>
      </c>
      <c r="B844">
        <v>0.10133</v>
      </c>
      <c r="C844">
        <v>14</v>
      </c>
      <c r="D844">
        <v>8.7919999999999998E-2</v>
      </c>
      <c r="G844">
        <v>14</v>
      </c>
      <c r="H844">
        <v>8.8539999999999994E-2</v>
      </c>
      <c r="I844">
        <v>14</v>
      </c>
      <c r="J844">
        <v>1.3220000000000001E-2</v>
      </c>
    </row>
    <row r="845" spans="1:10" x14ac:dyDescent="0.25">
      <c r="A845">
        <v>14.01667</v>
      </c>
      <c r="B845">
        <v>0.10063</v>
      </c>
      <c r="C845">
        <v>14.01667</v>
      </c>
      <c r="D845">
        <v>8.7330000000000005E-2</v>
      </c>
      <c r="G845">
        <v>14.01667</v>
      </c>
      <c r="H845">
        <v>8.8080000000000006E-2</v>
      </c>
      <c r="I845">
        <v>14.01667</v>
      </c>
      <c r="J845">
        <v>1.2999999999999999E-2</v>
      </c>
    </row>
    <row r="846" spans="1:10" x14ac:dyDescent="0.25">
      <c r="A846">
        <v>14.033329999999999</v>
      </c>
      <c r="B846">
        <v>9.9930000000000005E-2</v>
      </c>
      <c r="C846">
        <v>14.033329999999999</v>
      </c>
      <c r="D846">
        <v>8.6699999999999999E-2</v>
      </c>
      <c r="G846">
        <v>14.033329999999999</v>
      </c>
      <c r="H846">
        <v>8.7580000000000005E-2</v>
      </c>
      <c r="I846">
        <v>14.033329999999999</v>
      </c>
      <c r="J846">
        <v>1.2760000000000001E-2</v>
      </c>
    </row>
    <row r="847" spans="1:10" x14ac:dyDescent="0.25">
      <c r="A847">
        <v>14.05</v>
      </c>
      <c r="B847">
        <v>9.9269999999999997E-2</v>
      </c>
      <c r="C847">
        <v>14.05</v>
      </c>
      <c r="D847">
        <v>8.6019999999999999E-2</v>
      </c>
      <c r="G847">
        <v>14.05</v>
      </c>
      <c r="H847">
        <v>8.7050000000000002E-2</v>
      </c>
      <c r="I847">
        <v>14.05</v>
      </c>
      <c r="J847">
        <v>1.2540000000000001E-2</v>
      </c>
    </row>
    <row r="848" spans="1:10" x14ac:dyDescent="0.25">
      <c r="A848">
        <v>14.06667</v>
      </c>
      <c r="B848">
        <v>9.8640000000000005E-2</v>
      </c>
      <c r="C848">
        <v>14.06667</v>
      </c>
      <c r="D848">
        <v>8.5309999999999997E-2</v>
      </c>
      <c r="G848">
        <v>14.06667</v>
      </c>
      <c r="H848">
        <v>8.6510000000000004E-2</v>
      </c>
      <c r="I848">
        <v>14.06667</v>
      </c>
      <c r="J848">
        <v>1.2359999999999999E-2</v>
      </c>
    </row>
    <row r="849" spans="1:10" x14ac:dyDescent="0.25">
      <c r="A849">
        <v>14.08333</v>
      </c>
      <c r="B849">
        <v>9.8019999999999996E-2</v>
      </c>
      <c r="C849">
        <v>14.08333</v>
      </c>
      <c r="D849">
        <v>8.4570000000000006E-2</v>
      </c>
      <c r="G849">
        <v>14.08333</v>
      </c>
      <c r="H849">
        <v>8.5940000000000003E-2</v>
      </c>
      <c r="I849">
        <v>14.08333</v>
      </c>
      <c r="J849">
        <v>1.225E-2</v>
      </c>
    </row>
    <row r="850" spans="1:10" x14ac:dyDescent="0.25">
      <c r="A850">
        <v>14.1</v>
      </c>
      <c r="B850">
        <v>9.7390000000000004E-2</v>
      </c>
      <c r="C850">
        <v>14.1</v>
      </c>
      <c r="D850">
        <v>8.3820000000000006E-2</v>
      </c>
      <c r="G850">
        <v>14.1</v>
      </c>
      <c r="H850">
        <v>8.5339999999999999E-2</v>
      </c>
      <c r="I850">
        <v>14.1</v>
      </c>
      <c r="J850">
        <v>1.2200000000000001E-2</v>
      </c>
    </row>
    <row r="851" spans="1:10" x14ac:dyDescent="0.25">
      <c r="A851">
        <v>14.116669999999999</v>
      </c>
      <c r="B851">
        <v>9.6729999999999997E-2</v>
      </c>
      <c r="C851">
        <v>14.116669999999999</v>
      </c>
      <c r="D851">
        <v>8.3070000000000005E-2</v>
      </c>
      <c r="G851">
        <v>14.116669999999999</v>
      </c>
      <c r="H851">
        <v>8.4699999999999998E-2</v>
      </c>
      <c r="I851">
        <v>14.116669999999999</v>
      </c>
      <c r="J851">
        <v>1.2189999999999999E-2</v>
      </c>
    </row>
    <row r="852" spans="1:10" x14ac:dyDescent="0.25">
      <c r="A852">
        <v>14.133330000000001</v>
      </c>
      <c r="B852">
        <v>9.6019999999999994E-2</v>
      </c>
      <c r="C852">
        <v>14.133330000000001</v>
      </c>
      <c r="D852">
        <v>8.2339999999999997E-2</v>
      </c>
      <c r="G852">
        <v>14.133330000000001</v>
      </c>
      <c r="H852">
        <v>8.4040000000000004E-2</v>
      </c>
      <c r="I852">
        <v>14.133330000000001</v>
      </c>
      <c r="J852">
        <v>1.2200000000000001E-2</v>
      </c>
    </row>
    <row r="853" spans="1:10" x14ac:dyDescent="0.25">
      <c r="A853">
        <v>14.15</v>
      </c>
      <c r="B853">
        <v>9.5259999999999997E-2</v>
      </c>
      <c r="C853">
        <v>14.15</v>
      </c>
      <c r="D853">
        <v>8.1640000000000004E-2</v>
      </c>
      <c r="G853">
        <v>14.15</v>
      </c>
      <c r="H853">
        <v>8.3349999999999994E-2</v>
      </c>
      <c r="I853">
        <v>14.15</v>
      </c>
      <c r="J853">
        <v>1.221E-2</v>
      </c>
    </row>
    <row r="854" spans="1:10" x14ac:dyDescent="0.25">
      <c r="A854">
        <v>14.16667</v>
      </c>
      <c r="B854">
        <v>9.4439999999999996E-2</v>
      </c>
      <c r="C854">
        <v>14.16667</v>
      </c>
      <c r="D854">
        <v>8.0949999999999994E-2</v>
      </c>
      <c r="G854">
        <v>14.16667</v>
      </c>
      <c r="H854">
        <v>8.2669999999999993E-2</v>
      </c>
      <c r="I854">
        <v>14.16667</v>
      </c>
      <c r="J854">
        <v>1.221E-2</v>
      </c>
    </row>
    <row r="855" spans="1:10" x14ac:dyDescent="0.25">
      <c r="A855">
        <v>14.18333</v>
      </c>
      <c r="B855">
        <v>9.3590000000000007E-2</v>
      </c>
      <c r="C855">
        <v>14.18333</v>
      </c>
      <c r="D855">
        <v>8.0240000000000006E-2</v>
      </c>
      <c r="G855">
        <v>14.18333</v>
      </c>
      <c r="H855">
        <v>8.2040000000000002E-2</v>
      </c>
      <c r="I855">
        <v>14.18333</v>
      </c>
      <c r="J855">
        <v>1.2200000000000001E-2</v>
      </c>
    </row>
    <row r="856" spans="1:10" x14ac:dyDescent="0.25">
      <c r="A856">
        <v>14.2</v>
      </c>
      <c r="B856">
        <v>9.2719999999999997E-2</v>
      </c>
      <c r="C856">
        <v>14.2</v>
      </c>
      <c r="D856">
        <v>7.9530000000000003E-2</v>
      </c>
      <c r="G856">
        <v>14.2</v>
      </c>
      <c r="H856">
        <v>8.1460000000000005E-2</v>
      </c>
      <c r="I856">
        <v>14.2</v>
      </c>
      <c r="J856">
        <v>1.2160000000000001E-2</v>
      </c>
    </row>
    <row r="857" spans="1:10" x14ac:dyDescent="0.25">
      <c r="A857">
        <v>14.216670000000001</v>
      </c>
      <c r="B857">
        <v>9.1840000000000005E-2</v>
      </c>
      <c r="C857">
        <v>14.216670000000001</v>
      </c>
      <c r="D857">
        <v>7.8850000000000003E-2</v>
      </c>
      <c r="G857">
        <v>14.216670000000001</v>
      </c>
      <c r="H857">
        <v>8.0920000000000006E-2</v>
      </c>
      <c r="I857">
        <v>14.216670000000001</v>
      </c>
      <c r="J857">
        <v>1.2120000000000001E-2</v>
      </c>
    </row>
    <row r="858" spans="1:10" x14ac:dyDescent="0.25">
      <c r="A858">
        <v>14.23333</v>
      </c>
      <c r="B858">
        <v>9.0969999999999995E-2</v>
      </c>
      <c r="C858">
        <v>14.23333</v>
      </c>
      <c r="D858">
        <v>7.8200000000000006E-2</v>
      </c>
      <c r="G858">
        <v>14.23333</v>
      </c>
      <c r="H858">
        <v>8.0399999999999999E-2</v>
      </c>
      <c r="I858">
        <v>14.23333</v>
      </c>
      <c r="J858">
        <v>1.206E-2</v>
      </c>
    </row>
    <row r="859" spans="1:10" x14ac:dyDescent="0.25">
      <c r="A859">
        <v>14.25</v>
      </c>
      <c r="B859">
        <v>9.0130000000000002E-2</v>
      </c>
      <c r="C859">
        <v>14.25</v>
      </c>
      <c r="D859">
        <v>7.7579999999999996E-2</v>
      </c>
      <c r="G859">
        <v>14.25</v>
      </c>
      <c r="H859">
        <v>7.9890000000000003E-2</v>
      </c>
      <c r="I859">
        <v>14.25</v>
      </c>
      <c r="J859">
        <v>1.1990000000000001E-2</v>
      </c>
    </row>
    <row r="860" spans="1:10" x14ac:dyDescent="0.25">
      <c r="A860">
        <v>14.26667</v>
      </c>
      <c r="B860">
        <v>8.9340000000000003E-2</v>
      </c>
      <c r="C860">
        <v>14.26667</v>
      </c>
      <c r="D860">
        <v>7.6960000000000001E-2</v>
      </c>
      <c r="G860">
        <v>14.26667</v>
      </c>
      <c r="H860">
        <v>7.936E-2</v>
      </c>
      <c r="I860">
        <v>14.26667</v>
      </c>
      <c r="J860">
        <v>1.193E-2</v>
      </c>
    </row>
    <row r="861" spans="1:10" x14ac:dyDescent="0.25">
      <c r="A861">
        <v>14.283329999999999</v>
      </c>
      <c r="B861">
        <v>8.8609999999999994E-2</v>
      </c>
      <c r="C861">
        <v>14.283329999999999</v>
      </c>
      <c r="D861">
        <v>7.6340000000000005E-2</v>
      </c>
      <c r="G861">
        <v>14.283329999999999</v>
      </c>
      <c r="H861">
        <v>7.8810000000000005E-2</v>
      </c>
      <c r="I861">
        <v>14.283329999999999</v>
      </c>
      <c r="J861">
        <v>1.187E-2</v>
      </c>
    </row>
    <row r="862" spans="1:10" x14ac:dyDescent="0.25">
      <c r="A862">
        <v>14.3</v>
      </c>
      <c r="B862">
        <v>8.7919999999999998E-2</v>
      </c>
      <c r="C862">
        <v>14.3</v>
      </c>
      <c r="D862">
        <v>7.5719999999999996E-2</v>
      </c>
      <c r="G862">
        <v>14.3</v>
      </c>
      <c r="H862">
        <v>7.8219999999999998E-2</v>
      </c>
      <c r="I862">
        <v>14.3</v>
      </c>
      <c r="J862">
        <v>1.1809999999999999E-2</v>
      </c>
    </row>
    <row r="863" spans="1:10" x14ac:dyDescent="0.25">
      <c r="A863">
        <v>14.31667</v>
      </c>
      <c r="B863">
        <v>8.7239999999999998E-2</v>
      </c>
      <c r="C863">
        <v>14.31667</v>
      </c>
      <c r="D863">
        <v>7.5109999999999996E-2</v>
      </c>
      <c r="G863">
        <v>14.31667</v>
      </c>
      <c r="H863">
        <v>7.7609999999999998E-2</v>
      </c>
      <c r="I863">
        <v>14.31667</v>
      </c>
      <c r="J863">
        <v>1.175E-2</v>
      </c>
    </row>
    <row r="864" spans="1:10" x14ac:dyDescent="0.25">
      <c r="A864">
        <v>14.33333</v>
      </c>
      <c r="B864">
        <v>8.6580000000000004E-2</v>
      </c>
      <c r="C864">
        <v>14.33333</v>
      </c>
      <c r="D864">
        <v>7.4529999999999999E-2</v>
      </c>
      <c r="G864">
        <v>14.33333</v>
      </c>
      <c r="H864">
        <v>7.7020000000000005E-2</v>
      </c>
      <c r="I864">
        <v>14.33333</v>
      </c>
      <c r="J864">
        <v>1.167E-2</v>
      </c>
    </row>
    <row r="865" spans="1:10" x14ac:dyDescent="0.25">
      <c r="A865">
        <v>14.35</v>
      </c>
      <c r="B865">
        <v>8.5919999999999996E-2</v>
      </c>
      <c r="C865">
        <v>14.35</v>
      </c>
      <c r="D865">
        <v>7.3980000000000004E-2</v>
      </c>
      <c r="G865">
        <v>14.35</v>
      </c>
      <c r="H865">
        <v>7.6450000000000004E-2</v>
      </c>
      <c r="I865">
        <v>14.35</v>
      </c>
      <c r="J865">
        <v>1.1560000000000001E-2</v>
      </c>
    </row>
    <row r="866" spans="1:10" x14ac:dyDescent="0.25">
      <c r="A866">
        <v>14.366669999999999</v>
      </c>
      <c r="B866">
        <v>8.5269999999999999E-2</v>
      </c>
      <c r="C866">
        <v>14.366669999999999</v>
      </c>
      <c r="D866">
        <v>7.3480000000000004E-2</v>
      </c>
      <c r="G866">
        <v>14.366669999999999</v>
      </c>
      <c r="H866">
        <v>7.5899999999999995E-2</v>
      </c>
      <c r="I866">
        <v>14.366669999999999</v>
      </c>
      <c r="J866">
        <v>1.1429999999999999E-2</v>
      </c>
    </row>
    <row r="867" spans="1:10" x14ac:dyDescent="0.25">
      <c r="A867">
        <v>14.383330000000001</v>
      </c>
      <c r="B867">
        <v>8.4629999999999997E-2</v>
      </c>
      <c r="C867">
        <v>14.383330000000001</v>
      </c>
      <c r="D867">
        <v>7.2980000000000003E-2</v>
      </c>
      <c r="G867">
        <v>14.383330000000001</v>
      </c>
      <c r="H867">
        <v>7.5380000000000003E-2</v>
      </c>
      <c r="I867">
        <v>14.383330000000001</v>
      </c>
      <c r="J867">
        <v>1.129E-2</v>
      </c>
    </row>
    <row r="868" spans="1:10" x14ac:dyDescent="0.25">
      <c r="A868">
        <v>14.4</v>
      </c>
      <c r="B868">
        <v>8.3979999999999999E-2</v>
      </c>
      <c r="C868">
        <v>14.4</v>
      </c>
      <c r="D868">
        <v>7.2440000000000004E-2</v>
      </c>
      <c r="G868">
        <v>14.4</v>
      </c>
      <c r="H868">
        <v>7.4899999999999994E-2</v>
      </c>
      <c r="I868">
        <v>14.4</v>
      </c>
      <c r="J868">
        <v>1.1180000000000001E-2</v>
      </c>
    </row>
    <row r="869" spans="1:10" x14ac:dyDescent="0.25">
      <c r="A869">
        <v>14.41667</v>
      </c>
      <c r="B869">
        <v>8.3309999999999995E-2</v>
      </c>
      <c r="C869">
        <v>14.41667</v>
      </c>
      <c r="D869">
        <v>7.1840000000000001E-2</v>
      </c>
      <c r="G869">
        <v>14.41667</v>
      </c>
      <c r="H869">
        <v>7.4450000000000002E-2</v>
      </c>
      <c r="I869">
        <v>14.41667</v>
      </c>
      <c r="J869">
        <v>1.1089999999999999E-2</v>
      </c>
    </row>
    <row r="870" spans="1:10" x14ac:dyDescent="0.25">
      <c r="A870">
        <v>14.43333</v>
      </c>
      <c r="B870">
        <v>8.2589999999999997E-2</v>
      </c>
      <c r="C870">
        <v>14.43333</v>
      </c>
      <c r="D870">
        <v>7.1209999999999996E-2</v>
      </c>
      <c r="G870">
        <v>14.43333</v>
      </c>
      <c r="H870">
        <v>7.3999999999999996E-2</v>
      </c>
      <c r="I870">
        <v>14.43333</v>
      </c>
      <c r="J870">
        <v>1.1039999999999999E-2</v>
      </c>
    </row>
    <row r="871" spans="1:10" x14ac:dyDescent="0.25">
      <c r="A871">
        <v>14.45</v>
      </c>
      <c r="B871">
        <v>8.183E-2</v>
      </c>
      <c r="C871">
        <v>14.45</v>
      </c>
      <c r="D871">
        <v>7.0550000000000002E-2</v>
      </c>
      <c r="G871">
        <v>14.45</v>
      </c>
      <c r="H871">
        <v>7.3499999999999996E-2</v>
      </c>
      <c r="I871">
        <v>14.45</v>
      </c>
      <c r="J871">
        <v>1.102E-2</v>
      </c>
    </row>
    <row r="872" spans="1:10" x14ac:dyDescent="0.25">
      <c r="A872">
        <v>14.466670000000001</v>
      </c>
      <c r="B872">
        <v>8.1030000000000005E-2</v>
      </c>
      <c r="C872">
        <v>14.466670000000001</v>
      </c>
      <c r="D872">
        <v>6.9870000000000002E-2</v>
      </c>
      <c r="G872">
        <v>14.466670000000001</v>
      </c>
      <c r="H872">
        <v>7.2940000000000005E-2</v>
      </c>
      <c r="I872">
        <v>14.466670000000001</v>
      </c>
      <c r="J872">
        <v>1.098E-2</v>
      </c>
    </row>
    <row r="873" spans="1:10" x14ac:dyDescent="0.25">
      <c r="A873">
        <v>14.48333</v>
      </c>
      <c r="B873">
        <v>8.0259999999999998E-2</v>
      </c>
      <c r="C873">
        <v>14.48333</v>
      </c>
      <c r="D873">
        <v>6.9180000000000005E-2</v>
      </c>
      <c r="G873">
        <v>14.48333</v>
      </c>
      <c r="H873">
        <v>7.2319999999999995E-2</v>
      </c>
      <c r="I873">
        <v>14.48333</v>
      </c>
      <c r="J873">
        <v>1.093E-2</v>
      </c>
    </row>
    <row r="874" spans="1:10" x14ac:dyDescent="0.25">
      <c r="A874">
        <v>14.5</v>
      </c>
      <c r="B874">
        <v>7.954E-2</v>
      </c>
      <c r="C874">
        <v>14.5</v>
      </c>
      <c r="D874">
        <v>6.8519999999999998E-2</v>
      </c>
      <c r="G874">
        <v>14.5</v>
      </c>
      <c r="H874">
        <v>7.1639999999999995E-2</v>
      </c>
      <c r="I874">
        <v>14.5</v>
      </c>
      <c r="J874">
        <v>1.0840000000000001E-2</v>
      </c>
    </row>
    <row r="875" spans="1:10" x14ac:dyDescent="0.25">
      <c r="A875">
        <v>14.51667</v>
      </c>
      <c r="B875">
        <v>7.8869999999999996E-2</v>
      </c>
      <c r="C875">
        <v>14.51667</v>
      </c>
      <c r="D875">
        <v>6.7900000000000002E-2</v>
      </c>
      <c r="G875">
        <v>14.51667</v>
      </c>
      <c r="H875">
        <v>7.0940000000000003E-2</v>
      </c>
      <c r="I875">
        <v>14.51667</v>
      </c>
      <c r="J875">
        <v>1.072E-2</v>
      </c>
    </row>
    <row r="876" spans="1:10" x14ac:dyDescent="0.25">
      <c r="A876">
        <v>14.533329999999999</v>
      </c>
      <c r="B876">
        <v>7.8219999999999998E-2</v>
      </c>
      <c r="C876">
        <v>14.533329999999999</v>
      </c>
      <c r="D876">
        <v>6.7320000000000005E-2</v>
      </c>
      <c r="G876">
        <v>14.533329999999999</v>
      </c>
      <c r="H876">
        <v>7.0220000000000005E-2</v>
      </c>
      <c r="I876">
        <v>14.533329999999999</v>
      </c>
      <c r="J876">
        <v>1.059E-2</v>
      </c>
    </row>
    <row r="877" spans="1:10" x14ac:dyDescent="0.25">
      <c r="A877">
        <v>14.55</v>
      </c>
      <c r="B877">
        <v>7.757E-2</v>
      </c>
      <c r="C877">
        <v>14.55</v>
      </c>
      <c r="D877">
        <v>6.6729999999999998E-2</v>
      </c>
      <c r="G877">
        <v>14.55</v>
      </c>
      <c r="H877">
        <v>6.9510000000000002E-2</v>
      </c>
      <c r="I877">
        <v>14.55</v>
      </c>
      <c r="J877">
        <v>1.0460000000000001E-2</v>
      </c>
    </row>
    <row r="878" spans="1:10" x14ac:dyDescent="0.25">
      <c r="A878">
        <v>14.56667</v>
      </c>
      <c r="B878">
        <v>7.6920000000000002E-2</v>
      </c>
      <c r="C878">
        <v>14.56667</v>
      </c>
      <c r="D878">
        <v>6.6110000000000002E-2</v>
      </c>
      <c r="G878">
        <v>14.56667</v>
      </c>
      <c r="H878">
        <v>6.8809999999999996E-2</v>
      </c>
      <c r="I878">
        <v>14.56667</v>
      </c>
      <c r="J878">
        <v>1.0330000000000001E-2</v>
      </c>
    </row>
    <row r="879" spans="1:10" x14ac:dyDescent="0.25">
      <c r="A879">
        <v>14.58333</v>
      </c>
      <c r="B879">
        <v>7.6249999999999998E-2</v>
      </c>
      <c r="C879">
        <v>14.58333</v>
      </c>
      <c r="D879">
        <v>6.5460000000000004E-2</v>
      </c>
      <c r="G879">
        <v>14.58333</v>
      </c>
      <c r="H879">
        <v>6.8129999999999996E-2</v>
      </c>
      <c r="I879">
        <v>14.58333</v>
      </c>
      <c r="J879">
        <v>1.021E-2</v>
      </c>
    </row>
    <row r="880" spans="1:10" x14ac:dyDescent="0.25">
      <c r="A880">
        <v>14.6</v>
      </c>
      <c r="B880">
        <v>7.5569999999999998E-2</v>
      </c>
      <c r="C880">
        <v>14.6</v>
      </c>
      <c r="D880">
        <v>6.479E-2</v>
      </c>
      <c r="G880">
        <v>14.6</v>
      </c>
      <c r="H880">
        <v>6.7470000000000002E-2</v>
      </c>
      <c r="I880">
        <v>14.6</v>
      </c>
      <c r="J880">
        <v>1.0120000000000001E-2</v>
      </c>
    </row>
    <row r="881" spans="1:10" x14ac:dyDescent="0.25">
      <c r="A881">
        <v>14.616669999999999</v>
      </c>
      <c r="B881">
        <v>7.4870000000000006E-2</v>
      </c>
      <c r="C881">
        <v>14.616669999999999</v>
      </c>
      <c r="D881">
        <v>6.411E-2</v>
      </c>
      <c r="G881">
        <v>14.616669999999999</v>
      </c>
      <c r="H881">
        <v>6.6839999999999997E-2</v>
      </c>
      <c r="I881">
        <v>14.616669999999999</v>
      </c>
      <c r="J881">
        <v>1.0059999999999999E-2</v>
      </c>
    </row>
    <row r="882" spans="1:10" x14ac:dyDescent="0.25">
      <c r="A882">
        <v>14.633330000000001</v>
      </c>
      <c r="B882">
        <v>7.417E-2</v>
      </c>
      <c r="C882">
        <v>14.633330000000001</v>
      </c>
      <c r="D882">
        <v>6.3399999999999998E-2</v>
      </c>
      <c r="G882">
        <v>14.633330000000001</v>
      </c>
      <c r="H882">
        <v>6.6269999999999996E-2</v>
      </c>
      <c r="I882">
        <v>14.633330000000001</v>
      </c>
      <c r="J882">
        <v>1.005E-2</v>
      </c>
    </row>
    <row r="883" spans="1:10" x14ac:dyDescent="0.25">
      <c r="A883">
        <v>14.65</v>
      </c>
      <c r="B883">
        <v>7.3480000000000004E-2</v>
      </c>
      <c r="C883">
        <v>14.65</v>
      </c>
      <c r="D883">
        <v>6.2670000000000003E-2</v>
      </c>
      <c r="G883">
        <v>14.65</v>
      </c>
      <c r="H883">
        <v>6.5759999999999999E-2</v>
      </c>
      <c r="I883">
        <v>14.65</v>
      </c>
      <c r="J883">
        <v>1.009E-2</v>
      </c>
    </row>
    <row r="884" spans="1:10" x14ac:dyDescent="0.25">
      <c r="A884">
        <v>14.66667</v>
      </c>
      <c r="B884">
        <v>7.2789999999999994E-2</v>
      </c>
      <c r="C884">
        <v>14.66667</v>
      </c>
      <c r="D884">
        <v>6.1920000000000003E-2</v>
      </c>
      <c r="G884">
        <v>14.66667</v>
      </c>
      <c r="H884">
        <v>6.5290000000000001E-2</v>
      </c>
      <c r="I884">
        <v>14.66667</v>
      </c>
      <c r="J884">
        <v>1.013E-2</v>
      </c>
    </row>
    <row r="885" spans="1:10" x14ac:dyDescent="0.25">
      <c r="A885">
        <v>14.68333</v>
      </c>
      <c r="B885">
        <v>7.2099999999999997E-2</v>
      </c>
      <c r="C885">
        <v>14.68333</v>
      </c>
      <c r="D885">
        <v>6.1170000000000002E-2</v>
      </c>
      <c r="G885">
        <v>14.68333</v>
      </c>
      <c r="H885">
        <v>6.4820000000000003E-2</v>
      </c>
      <c r="I885">
        <v>14.68333</v>
      </c>
      <c r="J885">
        <v>1.017E-2</v>
      </c>
    </row>
    <row r="886" spans="1:10" x14ac:dyDescent="0.25">
      <c r="A886">
        <v>14.7</v>
      </c>
      <c r="B886">
        <v>7.1400000000000005E-2</v>
      </c>
      <c r="C886">
        <v>14.7</v>
      </c>
      <c r="D886">
        <v>6.0449999999999997E-2</v>
      </c>
      <c r="G886">
        <v>14.7</v>
      </c>
      <c r="H886">
        <v>6.4329999999999998E-2</v>
      </c>
      <c r="I886">
        <v>14.7</v>
      </c>
      <c r="J886">
        <v>1.0160000000000001E-2</v>
      </c>
    </row>
    <row r="887" spans="1:10" x14ac:dyDescent="0.25">
      <c r="A887">
        <v>14.716670000000001</v>
      </c>
      <c r="B887">
        <v>7.0709999999999995E-2</v>
      </c>
      <c r="C887">
        <v>14.716670000000001</v>
      </c>
      <c r="D887">
        <v>5.9769999999999997E-2</v>
      </c>
      <c r="G887">
        <v>14.716670000000001</v>
      </c>
      <c r="H887">
        <v>6.3810000000000006E-2</v>
      </c>
      <c r="I887">
        <v>14.716670000000001</v>
      </c>
      <c r="J887">
        <v>1.009E-2</v>
      </c>
    </row>
    <row r="888" spans="1:10" x14ac:dyDescent="0.25">
      <c r="A888">
        <v>14.73333</v>
      </c>
      <c r="B888">
        <v>7.0010000000000003E-2</v>
      </c>
      <c r="C888">
        <v>14.73333</v>
      </c>
      <c r="D888">
        <v>5.9180000000000003E-2</v>
      </c>
      <c r="G888">
        <v>14.73333</v>
      </c>
      <c r="H888">
        <v>6.3250000000000001E-2</v>
      </c>
      <c r="I888">
        <v>14.73333</v>
      </c>
      <c r="J888">
        <v>9.9699999999999997E-3</v>
      </c>
    </row>
    <row r="889" spans="1:10" x14ac:dyDescent="0.25">
      <c r="A889">
        <v>14.75</v>
      </c>
      <c r="B889">
        <v>6.9290000000000004E-2</v>
      </c>
      <c r="C889">
        <v>14.75</v>
      </c>
      <c r="D889">
        <v>5.8650000000000001E-2</v>
      </c>
      <c r="G889">
        <v>14.75</v>
      </c>
      <c r="H889">
        <v>6.2670000000000003E-2</v>
      </c>
      <c r="I889">
        <v>14.75</v>
      </c>
      <c r="J889">
        <v>9.8200000000000006E-3</v>
      </c>
    </row>
    <row r="890" spans="1:10" x14ac:dyDescent="0.25">
      <c r="A890">
        <v>14.76667</v>
      </c>
      <c r="B890">
        <v>6.8529999999999994E-2</v>
      </c>
      <c r="C890">
        <v>14.76667</v>
      </c>
      <c r="D890">
        <v>5.815E-2</v>
      </c>
      <c r="G890">
        <v>14.76667</v>
      </c>
      <c r="H890">
        <v>6.2080000000000003E-2</v>
      </c>
      <c r="I890">
        <v>14.76667</v>
      </c>
      <c r="J890">
        <v>9.6699999999999998E-3</v>
      </c>
    </row>
    <row r="891" spans="1:10" x14ac:dyDescent="0.25">
      <c r="A891">
        <v>14.783329999999999</v>
      </c>
      <c r="B891">
        <v>6.7780000000000007E-2</v>
      </c>
      <c r="C891">
        <v>14.783329999999999</v>
      </c>
      <c r="D891">
        <v>5.7630000000000001E-2</v>
      </c>
      <c r="G891">
        <v>14.783329999999999</v>
      </c>
      <c r="H891">
        <v>6.1499999999999999E-2</v>
      </c>
      <c r="I891">
        <v>14.783329999999999</v>
      </c>
      <c r="J891">
        <v>9.5399999999999999E-3</v>
      </c>
    </row>
    <row r="892" spans="1:10" x14ac:dyDescent="0.25">
      <c r="A892">
        <v>14.8</v>
      </c>
      <c r="B892">
        <v>6.7040000000000002E-2</v>
      </c>
      <c r="C892">
        <v>14.8</v>
      </c>
      <c r="D892">
        <v>5.7070000000000003E-2</v>
      </c>
      <c r="G892">
        <v>14.8</v>
      </c>
      <c r="H892">
        <v>6.0929999999999998E-2</v>
      </c>
      <c r="I892">
        <v>14.8</v>
      </c>
      <c r="J892">
        <v>9.4599999999999997E-3</v>
      </c>
    </row>
    <row r="893" spans="1:10" x14ac:dyDescent="0.25">
      <c r="A893">
        <v>14.81667</v>
      </c>
      <c r="B893">
        <v>6.6290000000000002E-2</v>
      </c>
      <c r="C893">
        <v>14.81667</v>
      </c>
      <c r="D893">
        <v>5.6469999999999999E-2</v>
      </c>
      <c r="G893">
        <v>14.81667</v>
      </c>
      <c r="H893">
        <v>6.0359999999999997E-2</v>
      </c>
      <c r="I893">
        <v>14.81667</v>
      </c>
      <c r="J893">
        <v>9.4500000000000001E-3</v>
      </c>
    </row>
    <row r="894" spans="1:10" x14ac:dyDescent="0.25">
      <c r="A894">
        <v>14.83333</v>
      </c>
      <c r="B894">
        <v>6.5530000000000005E-2</v>
      </c>
      <c r="C894">
        <v>14.83333</v>
      </c>
      <c r="D894">
        <v>5.5829999999999998E-2</v>
      </c>
      <c r="G894">
        <v>14.83333</v>
      </c>
      <c r="H894">
        <v>5.978E-2</v>
      </c>
      <c r="I894">
        <v>14.83333</v>
      </c>
      <c r="J894">
        <v>9.4699999999999993E-3</v>
      </c>
    </row>
    <row r="895" spans="1:10" x14ac:dyDescent="0.25">
      <c r="A895">
        <v>14.85</v>
      </c>
      <c r="B895">
        <v>6.4769999999999994E-2</v>
      </c>
      <c r="C895">
        <v>14.85</v>
      </c>
      <c r="D895">
        <v>5.5140000000000002E-2</v>
      </c>
      <c r="G895">
        <v>14.85</v>
      </c>
      <c r="H895">
        <v>5.9200000000000003E-2</v>
      </c>
      <c r="I895">
        <v>14.85</v>
      </c>
      <c r="J895">
        <v>9.5399999999999999E-3</v>
      </c>
    </row>
    <row r="896" spans="1:10" x14ac:dyDescent="0.25">
      <c r="A896">
        <v>14.866669999999999</v>
      </c>
      <c r="B896">
        <v>6.4009999999999997E-2</v>
      </c>
      <c r="C896">
        <v>14.866669999999999</v>
      </c>
      <c r="D896">
        <v>5.4449999999999998E-2</v>
      </c>
      <c r="G896">
        <v>14.866669999999999</v>
      </c>
      <c r="H896">
        <v>5.8599999999999999E-2</v>
      </c>
      <c r="I896">
        <v>14.866669999999999</v>
      </c>
      <c r="J896">
        <v>9.6200000000000001E-3</v>
      </c>
    </row>
    <row r="897" spans="1:10" x14ac:dyDescent="0.25">
      <c r="A897">
        <v>14.883330000000001</v>
      </c>
      <c r="B897">
        <v>6.3270000000000007E-2</v>
      </c>
      <c r="C897">
        <v>14.883330000000001</v>
      </c>
      <c r="D897">
        <v>5.3780000000000001E-2</v>
      </c>
      <c r="G897">
        <v>14.883330000000001</v>
      </c>
      <c r="H897">
        <v>5.799E-2</v>
      </c>
      <c r="I897">
        <v>14.883330000000001</v>
      </c>
      <c r="J897">
        <v>9.7199999999999995E-3</v>
      </c>
    </row>
    <row r="898" spans="1:10" x14ac:dyDescent="0.25">
      <c r="A898">
        <v>14.9</v>
      </c>
      <c r="B898">
        <v>6.2570000000000001E-2</v>
      </c>
      <c r="C898">
        <v>14.9</v>
      </c>
      <c r="D898">
        <v>5.3159999999999999E-2</v>
      </c>
      <c r="G898">
        <v>14.9</v>
      </c>
      <c r="H898">
        <v>5.7340000000000002E-2</v>
      </c>
      <c r="I898">
        <v>14.9</v>
      </c>
      <c r="J898">
        <v>9.8099999999999993E-3</v>
      </c>
    </row>
    <row r="899" spans="1:10" x14ac:dyDescent="0.25">
      <c r="A899">
        <v>14.91667</v>
      </c>
      <c r="B899">
        <v>6.1929999999999999E-2</v>
      </c>
      <c r="C899">
        <v>14.91667</v>
      </c>
      <c r="D899">
        <v>5.2580000000000002E-2</v>
      </c>
      <c r="G899">
        <v>14.91667</v>
      </c>
      <c r="H899">
        <v>5.6689999999999997E-2</v>
      </c>
      <c r="I899">
        <v>14.91667</v>
      </c>
      <c r="J899">
        <v>9.9000000000000008E-3</v>
      </c>
    </row>
    <row r="900" spans="1:10" x14ac:dyDescent="0.25">
      <c r="A900">
        <v>14.93333</v>
      </c>
      <c r="B900">
        <v>6.132E-2</v>
      </c>
      <c r="C900">
        <v>14.93333</v>
      </c>
      <c r="D900">
        <v>5.203E-2</v>
      </c>
      <c r="G900">
        <v>14.93333</v>
      </c>
      <c r="H900">
        <v>5.6070000000000002E-2</v>
      </c>
      <c r="I900">
        <v>14.93333</v>
      </c>
      <c r="J900">
        <v>9.9799999999999993E-3</v>
      </c>
    </row>
    <row r="901" spans="1:10" x14ac:dyDescent="0.25">
      <c r="A901">
        <v>14.95</v>
      </c>
      <c r="B901">
        <v>6.0720000000000003E-2</v>
      </c>
      <c r="C901">
        <v>14.95</v>
      </c>
      <c r="D901">
        <v>5.1479999999999998E-2</v>
      </c>
      <c r="G901">
        <v>14.95</v>
      </c>
      <c r="H901">
        <v>5.5489999999999998E-2</v>
      </c>
      <c r="I901">
        <v>14.95</v>
      </c>
      <c r="J901">
        <v>1.0030000000000001E-2</v>
      </c>
    </row>
    <row r="902" spans="1:10" x14ac:dyDescent="0.25">
      <c r="A902">
        <v>14.966670000000001</v>
      </c>
      <c r="B902">
        <v>6.012E-2</v>
      </c>
      <c r="C902">
        <v>14.966670000000001</v>
      </c>
      <c r="D902">
        <v>5.0939999999999999E-2</v>
      </c>
      <c r="G902">
        <v>14.966670000000001</v>
      </c>
      <c r="H902">
        <v>5.493E-2</v>
      </c>
      <c r="I902">
        <v>14.966670000000001</v>
      </c>
      <c r="J902">
        <v>1.005E-2</v>
      </c>
    </row>
    <row r="903" spans="1:10" x14ac:dyDescent="0.25">
      <c r="A903">
        <v>14.98333</v>
      </c>
      <c r="B903">
        <v>5.9499999999999997E-2</v>
      </c>
      <c r="C903">
        <v>14.98333</v>
      </c>
      <c r="D903">
        <v>5.0389999999999997E-2</v>
      </c>
      <c r="G903">
        <v>14.98333</v>
      </c>
      <c r="H903">
        <v>5.4390000000000001E-2</v>
      </c>
      <c r="I903">
        <v>14.98333</v>
      </c>
      <c r="J903">
        <v>1.0030000000000001E-2</v>
      </c>
    </row>
    <row r="904" spans="1:10" x14ac:dyDescent="0.25">
      <c r="A904">
        <v>15</v>
      </c>
      <c r="B904">
        <v>5.8869999999999999E-2</v>
      </c>
      <c r="C904">
        <v>15</v>
      </c>
      <c r="D904">
        <v>4.9820000000000003E-2</v>
      </c>
      <c r="G904">
        <v>15</v>
      </c>
      <c r="H904">
        <v>5.3870000000000001E-2</v>
      </c>
      <c r="I904">
        <v>15</v>
      </c>
      <c r="J904">
        <v>9.9600000000000001E-3</v>
      </c>
    </row>
    <row r="905" spans="1:10" x14ac:dyDescent="0.25">
      <c r="A905">
        <v>15.01667</v>
      </c>
      <c r="B905">
        <v>5.8229999999999997E-2</v>
      </c>
      <c r="C905">
        <v>15.01667</v>
      </c>
      <c r="D905">
        <v>4.9250000000000002E-2</v>
      </c>
      <c r="G905">
        <v>15.01667</v>
      </c>
      <c r="H905">
        <v>5.339E-2</v>
      </c>
      <c r="I905">
        <v>15.01667</v>
      </c>
      <c r="J905">
        <v>9.8499999999999994E-3</v>
      </c>
    </row>
    <row r="906" spans="1:10" x14ac:dyDescent="0.25">
      <c r="A906">
        <v>15.033329999999999</v>
      </c>
      <c r="B906">
        <v>5.7599999999999998E-2</v>
      </c>
      <c r="C906">
        <v>15.033329999999999</v>
      </c>
      <c r="D906">
        <v>4.8710000000000003E-2</v>
      </c>
      <c r="G906">
        <v>15.033329999999999</v>
      </c>
      <c r="H906">
        <v>5.2949999999999997E-2</v>
      </c>
      <c r="I906">
        <v>15.033329999999999</v>
      </c>
      <c r="J906">
        <v>9.7099999999999999E-3</v>
      </c>
    </row>
    <row r="907" spans="1:10" x14ac:dyDescent="0.25">
      <c r="A907">
        <v>15.05</v>
      </c>
      <c r="B907">
        <v>5.697E-2</v>
      </c>
      <c r="C907">
        <v>15.05</v>
      </c>
      <c r="D907">
        <v>4.8210000000000003E-2</v>
      </c>
      <c r="G907">
        <v>15.05</v>
      </c>
      <c r="H907">
        <v>5.253E-2</v>
      </c>
      <c r="I907">
        <v>15.05</v>
      </c>
      <c r="J907">
        <v>9.5600000000000008E-3</v>
      </c>
    </row>
    <row r="908" spans="1:10" x14ac:dyDescent="0.25">
      <c r="A908">
        <v>15.06667</v>
      </c>
      <c r="B908">
        <v>5.6349999999999997E-2</v>
      </c>
      <c r="C908">
        <v>15.06667</v>
      </c>
      <c r="D908">
        <v>4.7730000000000002E-2</v>
      </c>
      <c r="G908">
        <v>15.06667</v>
      </c>
      <c r="H908">
        <v>5.212E-2</v>
      </c>
      <c r="I908">
        <v>15.06667</v>
      </c>
      <c r="J908">
        <v>9.41E-3</v>
      </c>
    </row>
    <row r="909" spans="1:10" x14ac:dyDescent="0.25">
      <c r="A909">
        <v>15.08333</v>
      </c>
      <c r="B909">
        <v>5.577E-2</v>
      </c>
      <c r="C909">
        <v>15.08333</v>
      </c>
      <c r="D909">
        <v>4.725E-2</v>
      </c>
      <c r="G909">
        <v>15.08333</v>
      </c>
      <c r="H909">
        <v>5.1700000000000003E-2</v>
      </c>
      <c r="I909">
        <v>15.08333</v>
      </c>
      <c r="J909">
        <v>9.2899999999999996E-3</v>
      </c>
    </row>
    <row r="910" spans="1:10" x14ac:dyDescent="0.25">
      <c r="A910">
        <v>15.1</v>
      </c>
      <c r="B910">
        <v>5.5199999999999999E-2</v>
      </c>
      <c r="C910">
        <v>15.1</v>
      </c>
      <c r="D910">
        <v>4.6780000000000002E-2</v>
      </c>
      <c r="G910">
        <v>15.1</v>
      </c>
      <c r="H910">
        <v>5.1249999999999997E-2</v>
      </c>
      <c r="I910">
        <v>15.1</v>
      </c>
      <c r="J910">
        <v>9.1900000000000003E-3</v>
      </c>
    </row>
    <row r="911" spans="1:10" x14ac:dyDescent="0.25">
      <c r="A911">
        <v>15.116669999999999</v>
      </c>
      <c r="B911">
        <v>5.4629999999999998E-2</v>
      </c>
      <c r="C911">
        <v>15.116669999999999</v>
      </c>
      <c r="D911">
        <v>4.632E-2</v>
      </c>
      <c r="G911">
        <v>15.116669999999999</v>
      </c>
      <c r="H911">
        <v>5.0779999999999999E-2</v>
      </c>
      <c r="I911">
        <v>15.116669999999999</v>
      </c>
      <c r="J911">
        <v>9.1199999999999996E-3</v>
      </c>
    </row>
    <row r="912" spans="1:10" x14ac:dyDescent="0.25">
      <c r="A912">
        <v>15.133330000000001</v>
      </c>
      <c r="B912">
        <v>5.4059999999999997E-2</v>
      </c>
      <c r="C912">
        <v>15.133330000000001</v>
      </c>
      <c r="D912">
        <v>4.5870000000000001E-2</v>
      </c>
      <c r="G912">
        <v>15.133330000000001</v>
      </c>
      <c r="H912">
        <v>5.0270000000000002E-2</v>
      </c>
      <c r="I912">
        <v>15.133330000000001</v>
      </c>
      <c r="J912">
        <v>9.0799999999999995E-3</v>
      </c>
    </row>
    <row r="913" spans="1:10" x14ac:dyDescent="0.25">
      <c r="A913">
        <v>15.15</v>
      </c>
      <c r="B913">
        <v>5.3490000000000003E-2</v>
      </c>
      <c r="C913">
        <v>15.15</v>
      </c>
      <c r="D913">
        <v>4.5400000000000003E-2</v>
      </c>
      <c r="G913">
        <v>15.15</v>
      </c>
      <c r="H913">
        <v>4.9730000000000003E-2</v>
      </c>
      <c r="I913">
        <v>15.15</v>
      </c>
      <c r="J913">
        <v>9.0900000000000009E-3</v>
      </c>
    </row>
    <row r="914" spans="1:10" x14ac:dyDescent="0.25">
      <c r="A914">
        <v>15.16667</v>
      </c>
      <c r="B914">
        <v>5.2970000000000003E-2</v>
      </c>
      <c r="C914">
        <v>15.16667</v>
      </c>
      <c r="D914">
        <v>4.4889999999999999E-2</v>
      </c>
      <c r="G914">
        <v>15.16667</v>
      </c>
      <c r="H914">
        <v>4.9149999999999999E-2</v>
      </c>
      <c r="I914">
        <v>15.16667</v>
      </c>
      <c r="J914">
        <v>9.1299999999999992E-3</v>
      </c>
    </row>
    <row r="915" spans="1:10" x14ac:dyDescent="0.25">
      <c r="A915">
        <v>15.18333</v>
      </c>
      <c r="B915">
        <v>5.2490000000000002E-2</v>
      </c>
      <c r="C915">
        <v>15.18333</v>
      </c>
      <c r="D915">
        <v>4.437E-2</v>
      </c>
      <c r="G915">
        <v>15.18333</v>
      </c>
      <c r="H915">
        <v>4.8550000000000003E-2</v>
      </c>
      <c r="I915">
        <v>15.18333</v>
      </c>
      <c r="J915">
        <v>9.1599999999999997E-3</v>
      </c>
    </row>
    <row r="916" spans="1:10" x14ac:dyDescent="0.25">
      <c r="A916">
        <v>15.2</v>
      </c>
      <c r="B916">
        <v>5.2040000000000003E-2</v>
      </c>
      <c r="C916">
        <v>15.2</v>
      </c>
      <c r="D916">
        <v>4.3830000000000001E-2</v>
      </c>
      <c r="G916">
        <v>15.2</v>
      </c>
      <c r="H916">
        <v>4.7960000000000003E-2</v>
      </c>
      <c r="I916">
        <v>15.2</v>
      </c>
      <c r="J916">
        <v>9.1599999999999997E-3</v>
      </c>
    </row>
    <row r="917" spans="1:10" x14ac:dyDescent="0.25">
      <c r="A917">
        <v>15.216670000000001</v>
      </c>
      <c r="B917">
        <v>5.1619999999999999E-2</v>
      </c>
      <c r="C917">
        <v>15.216670000000001</v>
      </c>
      <c r="D917">
        <v>4.3290000000000002E-2</v>
      </c>
      <c r="G917">
        <v>15.216670000000001</v>
      </c>
      <c r="H917">
        <v>4.7419999999999997E-2</v>
      </c>
      <c r="I917">
        <v>15.216670000000001</v>
      </c>
      <c r="J917">
        <v>9.1299999999999992E-3</v>
      </c>
    </row>
    <row r="918" spans="1:10" x14ac:dyDescent="0.25">
      <c r="A918">
        <v>15.23333</v>
      </c>
      <c r="B918">
        <v>5.1209999999999999E-2</v>
      </c>
      <c r="C918">
        <v>15.23333</v>
      </c>
      <c r="D918">
        <v>4.2750000000000003E-2</v>
      </c>
      <c r="G918">
        <v>15.23333</v>
      </c>
      <c r="H918">
        <v>4.6949999999999999E-2</v>
      </c>
      <c r="I918">
        <v>15.23333</v>
      </c>
      <c r="J918">
        <v>9.11E-3</v>
      </c>
    </row>
    <row r="919" spans="1:10" x14ac:dyDescent="0.25">
      <c r="A919">
        <v>15.25</v>
      </c>
      <c r="B919">
        <v>5.0790000000000002E-2</v>
      </c>
      <c r="C919">
        <v>15.25</v>
      </c>
      <c r="D919">
        <v>4.224E-2</v>
      </c>
      <c r="G919">
        <v>15.25</v>
      </c>
      <c r="H919">
        <v>4.6510000000000003E-2</v>
      </c>
      <c r="I919">
        <v>15.25</v>
      </c>
      <c r="J919">
        <v>9.1199999999999996E-3</v>
      </c>
    </row>
    <row r="920" spans="1:10" x14ac:dyDescent="0.25">
      <c r="A920">
        <v>15.26667</v>
      </c>
      <c r="B920">
        <v>5.0360000000000002E-2</v>
      </c>
      <c r="C920">
        <v>15.26667</v>
      </c>
      <c r="D920">
        <v>4.1759999999999999E-2</v>
      </c>
      <c r="G920">
        <v>15.26667</v>
      </c>
      <c r="H920">
        <v>4.6089999999999999E-2</v>
      </c>
      <c r="I920">
        <v>15.26667</v>
      </c>
      <c r="J920">
        <v>9.1800000000000007E-3</v>
      </c>
    </row>
    <row r="921" spans="1:10" x14ac:dyDescent="0.25">
      <c r="A921">
        <v>15.283329999999999</v>
      </c>
      <c r="B921">
        <v>4.9889999999999997E-2</v>
      </c>
      <c r="C921">
        <v>15.283329999999999</v>
      </c>
      <c r="D921">
        <v>4.129E-2</v>
      </c>
      <c r="G921">
        <v>15.283329999999999</v>
      </c>
      <c r="H921">
        <v>4.564E-2</v>
      </c>
      <c r="I921">
        <v>15.283329999999999</v>
      </c>
      <c r="J921">
        <v>9.2700000000000005E-3</v>
      </c>
    </row>
    <row r="922" spans="1:10" x14ac:dyDescent="0.25">
      <c r="A922">
        <v>15.3</v>
      </c>
      <c r="B922">
        <v>4.9399999999999999E-2</v>
      </c>
      <c r="C922">
        <v>15.3</v>
      </c>
      <c r="D922">
        <v>4.0809999999999999E-2</v>
      </c>
      <c r="G922">
        <v>15.3</v>
      </c>
      <c r="H922">
        <v>4.5159999999999999E-2</v>
      </c>
      <c r="I922">
        <v>15.3</v>
      </c>
      <c r="J922">
        <v>9.3699999999999999E-3</v>
      </c>
    </row>
    <row r="923" spans="1:10" x14ac:dyDescent="0.25">
      <c r="A923">
        <v>15.31667</v>
      </c>
      <c r="B923">
        <v>4.8910000000000002E-2</v>
      </c>
      <c r="C923">
        <v>15.31667</v>
      </c>
      <c r="D923">
        <v>4.0340000000000001E-2</v>
      </c>
      <c r="G923">
        <v>15.31667</v>
      </c>
      <c r="H923">
        <v>4.4659999999999998E-2</v>
      </c>
      <c r="I923">
        <v>15.31667</v>
      </c>
      <c r="J923">
        <v>9.4400000000000005E-3</v>
      </c>
    </row>
    <row r="924" spans="1:10" x14ac:dyDescent="0.25">
      <c r="A924">
        <v>15.33333</v>
      </c>
      <c r="B924">
        <v>4.8399999999999999E-2</v>
      </c>
      <c r="C924">
        <v>15.33333</v>
      </c>
      <c r="D924">
        <v>3.9919999999999997E-2</v>
      </c>
      <c r="G924">
        <v>15.33333</v>
      </c>
      <c r="H924">
        <v>4.4179999999999997E-2</v>
      </c>
      <c r="I924">
        <v>15.33333</v>
      </c>
      <c r="J924">
        <v>9.4800000000000006E-3</v>
      </c>
    </row>
    <row r="925" spans="1:10" x14ac:dyDescent="0.25">
      <c r="A925">
        <v>15.35</v>
      </c>
      <c r="B925">
        <v>4.786E-2</v>
      </c>
      <c r="C925">
        <v>15.35</v>
      </c>
      <c r="D925">
        <v>3.959E-2</v>
      </c>
      <c r="G925">
        <v>15.35</v>
      </c>
      <c r="H925">
        <v>4.3709999999999999E-2</v>
      </c>
      <c r="I925">
        <v>15.35</v>
      </c>
      <c r="J925">
        <v>9.4699999999999993E-3</v>
      </c>
    </row>
    <row r="926" spans="1:10" x14ac:dyDescent="0.25">
      <c r="A926">
        <v>15.366669999999999</v>
      </c>
      <c r="B926">
        <v>4.7289999999999999E-2</v>
      </c>
      <c r="C926">
        <v>15.366669999999999</v>
      </c>
      <c r="D926">
        <v>3.9309999999999998E-2</v>
      </c>
      <c r="G926">
        <v>15.366669999999999</v>
      </c>
      <c r="H926">
        <v>4.326E-2</v>
      </c>
      <c r="I926">
        <v>15.366669999999999</v>
      </c>
      <c r="J926">
        <v>9.4299999999999991E-3</v>
      </c>
    </row>
    <row r="927" spans="1:10" x14ac:dyDescent="0.25">
      <c r="A927">
        <v>15.383330000000001</v>
      </c>
      <c r="B927">
        <v>4.6730000000000001E-2</v>
      </c>
      <c r="C927">
        <v>15.383330000000001</v>
      </c>
      <c r="D927">
        <v>3.9039999999999998E-2</v>
      </c>
      <c r="G927">
        <v>15.383330000000001</v>
      </c>
      <c r="H927">
        <v>4.2819999999999997E-2</v>
      </c>
      <c r="I927">
        <v>15.383330000000001</v>
      </c>
      <c r="J927">
        <v>9.3699999999999999E-3</v>
      </c>
    </row>
    <row r="928" spans="1:10" x14ac:dyDescent="0.25">
      <c r="A928">
        <v>15.4</v>
      </c>
      <c r="B928">
        <v>4.6170000000000003E-2</v>
      </c>
      <c r="C928">
        <v>15.4</v>
      </c>
      <c r="D928">
        <v>3.8739999999999997E-2</v>
      </c>
      <c r="G928">
        <v>15.4</v>
      </c>
      <c r="H928">
        <v>4.2380000000000001E-2</v>
      </c>
      <c r="I928">
        <v>15.4</v>
      </c>
      <c r="J928">
        <v>9.3200000000000002E-3</v>
      </c>
    </row>
    <row r="929" spans="1:10" x14ac:dyDescent="0.25">
      <c r="A929">
        <v>15.41667</v>
      </c>
      <c r="B929">
        <v>4.564E-2</v>
      </c>
      <c r="C929">
        <v>15.41667</v>
      </c>
      <c r="D929">
        <v>3.841E-2</v>
      </c>
      <c r="G929">
        <v>15.41667</v>
      </c>
      <c r="H929">
        <v>4.1910000000000003E-2</v>
      </c>
      <c r="I929">
        <v>15.41667</v>
      </c>
      <c r="J929">
        <v>9.2999999999999992E-3</v>
      </c>
    </row>
    <row r="930" spans="1:10" x14ac:dyDescent="0.25">
      <c r="A930">
        <v>15.43333</v>
      </c>
      <c r="B930">
        <v>4.5130000000000003E-2</v>
      </c>
      <c r="C930">
        <v>15.43333</v>
      </c>
      <c r="D930">
        <v>3.8039999999999997E-2</v>
      </c>
      <c r="G930">
        <v>15.43333</v>
      </c>
      <c r="H930">
        <v>4.1450000000000001E-2</v>
      </c>
      <c r="I930">
        <v>15.43333</v>
      </c>
      <c r="J930">
        <v>9.2999999999999992E-3</v>
      </c>
    </row>
    <row r="931" spans="1:10" x14ac:dyDescent="0.25">
      <c r="A931">
        <v>15.45</v>
      </c>
      <c r="B931">
        <v>4.4650000000000002E-2</v>
      </c>
      <c r="C931">
        <v>15.45</v>
      </c>
      <c r="D931">
        <v>3.7659999999999999E-2</v>
      </c>
      <c r="G931">
        <v>15.45</v>
      </c>
      <c r="H931">
        <v>4.1009999999999998E-2</v>
      </c>
      <c r="I931">
        <v>15.45</v>
      </c>
      <c r="J931">
        <v>9.2999999999999992E-3</v>
      </c>
    </row>
    <row r="932" spans="1:10" x14ac:dyDescent="0.25">
      <c r="A932">
        <v>15.466670000000001</v>
      </c>
      <c r="B932">
        <v>4.4209999999999999E-2</v>
      </c>
      <c r="C932">
        <v>15.466670000000001</v>
      </c>
      <c r="D932">
        <v>3.7280000000000001E-2</v>
      </c>
      <c r="G932">
        <v>15.466670000000001</v>
      </c>
      <c r="H932">
        <v>4.0620000000000003E-2</v>
      </c>
      <c r="I932">
        <v>15.466670000000001</v>
      </c>
      <c r="J932">
        <v>9.2999999999999992E-3</v>
      </c>
    </row>
    <row r="933" spans="1:10" x14ac:dyDescent="0.25">
      <c r="A933">
        <v>15.48333</v>
      </c>
      <c r="B933">
        <v>4.3770000000000003E-2</v>
      </c>
      <c r="C933">
        <v>15.48333</v>
      </c>
      <c r="D933">
        <v>3.6929999999999998E-2</v>
      </c>
      <c r="G933">
        <v>15.48333</v>
      </c>
      <c r="H933">
        <v>4.0239999999999998E-2</v>
      </c>
      <c r="I933">
        <v>15.48333</v>
      </c>
      <c r="J933">
        <v>9.2800000000000001E-3</v>
      </c>
    </row>
    <row r="934" spans="1:10" x14ac:dyDescent="0.25">
      <c r="A934">
        <v>15.5</v>
      </c>
      <c r="B934">
        <v>4.3319999999999997E-2</v>
      </c>
      <c r="C934">
        <v>15.5</v>
      </c>
      <c r="D934">
        <v>3.6639999999999999E-2</v>
      </c>
      <c r="G934">
        <v>15.5</v>
      </c>
      <c r="H934">
        <v>3.9870000000000003E-2</v>
      </c>
      <c r="I934">
        <v>15.5</v>
      </c>
      <c r="J934">
        <v>9.2599999999999991E-3</v>
      </c>
    </row>
    <row r="935" spans="1:10" x14ac:dyDescent="0.25">
      <c r="A935">
        <v>15.51667</v>
      </c>
      <c r="B935">
        <v>4.2849999999999999E-2</v>
      </c>
      <c r="C935">
        <v>15.51667</v>
      </c>
      <c r="D935">
        <v>3.637E-2</v>
      </c>
      <c r="G935">
        <v>15.51667</v>
      </c>
      <c r="H935">
        <v>3.9480000000000001E-2</v>
      </c>
      <c r="I935">
        <v>15.51667</v>
      </c>
      <c r="J935">
        <v>9.2499999999999995E-3</v>
      </c>
    </row>
    <row r="936" spans="1:10" x14ac:dyDescent="0.25">
      <c r="A936">
        <v>15.533329999999999</v>
      </c>
      <c r="B936">
        <v>4.2369999999999998E-2</v>
      </c>
      <c r="C936">
        <v>15.533329999999999</v>
      </c>
      <c r="D936">
        <v>3.6119999999999999E-2</v>
      </c>
      <c r="G936">
        <v>15.533329999999999</v>
      </c>
      <c r="H936">
        <v>3.9079999999999997E-2</v>
      </c>
      <c r="I936">
        <v>15.533329999999999</v>
      </c>
      <c r="J936">
        <v>9.2499999999999995E-3</v>
      </c>
    </row>
    <row r="937" spans="1:10" x14ac:dyDescent="0.25">
      <c r="A937">
        <v>15.55</v>
      </c>
      <c r="B937">
        <v>4.1869999999999997E-2</v>
      </c>
      <c r="C937">
        <v>15.55</v>
      </c>
      <c r="D937">
        <v>3.5819999999999998E-2</v>
      </c>
      <c r="G937">
        <v>15.55</v>
      </c>
      <c r="H937">
        <v>3.8690000000000002E-2</v>
      </c>
      <c r="I937">
        <v>15.55</v>
      </c>
      <c r="J937">
        <v>9.2700000000000005E-3</v>
      </c>
    </row>
    <row r="938" spans="1:10" x14ac:dyDescent="0.25">
      <c r="A938">
        <v>15.56667</v>
      </c>
      <c r="B938">
        <v>4.1360000000000001E-2</v>
      </c>
      <c r="C938">
        <v>15.56667</v>
      </c>
      <c r="D938">
        <v>3.5470000000000002E-2</v>
      </c>
      <c r="G938">
        <v>15.56667</v>
      </c>
      <c r="H938">
        <v>3.8300000000000001E-2</v>
      </c>
      <c r="I938">
        <v>15.56667</v>
      </c>
      <c r="J938">
        <v>9.2899999999999996E-3</v>
      </c>
    </row>
    <row r="939" spans="1:10" x14ac:dyDescent="0.25">
      <c r="A939">
        <v>15.58333</v>
      </c>
      <c r="B939">
        <v>4.0849999999999997E-2</v>
      </c>
      <c r="C939">
        <v>15.58333</v>
      </c>
      <c r="D939">
        <v>3.5049999999999998E-2</v>
      </c>
      <c r="G939">
        <v>15.58333</v>
      </c>
      <c r="H939">
        <v>3.7949999999999998E-2</v>
      </c>
      <c r="I939">
        <v>15.58333</v>
      </c>
      <c r="J939">
        <v>9.2999999999999992E-3</v>
      </c>
    </row>
    <row r="940" spans="1:10" x14ac:dyDescent="0.25">
      <c r="A940">
        <v>15.6</v>
      </c>
      <c r="B940">
        <v>4.0320000000000002E-2</v>
      </c>
      <c r="C940">
        <v>15.6</v>
      </c>
      <c r="D940">
        <v>3.458E-2</v>
      </c>
      <c r="G940">
        <v>15.6</v>
      </c>
      <c r="H940">
        <v>3.7609999999999998E-2</v>
      </c>
      <c r="I940">
        <v>15.6</v>
      </c>
      <c r="J940">
        <v>9.2999999999999992E-3</v>
      </c>
    </row>
    <row r="941" spans="1:10" x14ac:dyDescent="0.25">
      <c r="A941">
        <v>15.616669999999999</v>
      </c>
      <c r="B941">
        <v>3.9800000000000002E-2</v>
      </c>
      <c r="C941">
        <v>15.616669999999999</v>
      </c>
      <c r="D941">
        <v>3.4099999999999998E-2</v>
      </c>
      <c r="G941">
        <v>15.616669999999999</v>
      </c>
      <c r="H941">
        <v>3.7260000000000001E-2</v>
      </c>
      <c r="I941">
        <v>15.616669999999999</v>
      </c>
      <c r="J941">
        <v>9.2899999999999996E-3</v>
      </c>
    </row>
    <row r="942" spans="1:10" x14ac:dyDescent="0.25">
      <c r="A942">
        <v>15.633330000000001</v>
      </c>
      <c r="B942">
        <v>3.9280000000000002E-2</v>
      </c>
      <c r="C942">
        <v>15.633330000000001</v>
      </c>
      <c r="D942">
        <v>3.3649999999999999E-2</v>
      </c>
      <c r="G942">
        <v>15.633330000000001</v>
      </c>
      <c r="H942">
        <v>3.6880000000000003E-2</v>
      </c>
      <c r="I942">
        <v>15.633330000000001</v>
      </c>
      <c r="J942">
        <v>9.2800000000000001E-3</v>
      </c>
    </row>
    <row r="943" spans="1:10" x14ac:dyDescent="0.25">
      <c r="A943">
        <v>15.65</v>
      </c>
      <c r="B943">
        <v>3.8769999999999999E-2</v>
      </c>
      <c r="C943">
        <v>15.65</v>
      </c>
      <c r="D943">
        <v>3.3270000000000001E-2</v>
      </c>
      <c r="G943">
        <v>15.65</v>
      </c>
      <c r="H943">
        <v>3.6450000000000003E-2</v>
      </c>
      <c r="I943">
        <v>15.65</v>
      </c>
      <c r="J943">
        <v>9.2700000000000005E-3</v>
      </c>
    </row>
    <row r="944" spans="1:10" x14ac:dyDescent="0.25">
      <c r="A944">
        <v>15.66667</v>
      </c>
      <c r="B944">
        <v>3.8309999999999997E-2</v>
      </c>
      <c r="C944">
        <v>15.66667</v>
      </c>
      <c r="D944">
        <v>3.2930000000000001E-2</v>
      </c>
      <c r="G944">
        <v>15.66667</v>
      </c>
      <c r="H944">
        <v>3.603E-2</v>
      </c>
      <c r="I944">
        <v>15.66667</v>
      </c>
      <c r="J944">
        <v>9.2700000000000005E-3</v>
      </c>
    </row>
    <row r="945" spans="1:10" x14ac:dyDescent="0.25">
      <c r="A945">
        <v>15.68333</v>
      </c>
      <c r="B945">
        <v>3.789E-2</v>
      </c>
      <c r="C945">
        <v>15.68333</v>
      </c>
      <c r="D945">
        <v>3.2629999999999999E-2</v>
      </c>
      <c r="G945">
        <v>15.68333</v>
      </c>
      <c r="H945">
        <v>3.5619999999999999E-2</v>
      </c>
      <c r="I945">
        <v>15.68333</v>
      </c>
      <c r="J945">
        <v>9.2899999999999996E-3</v>
      </c>
    </row>
    <row r="946" spans="1:10" x14ac:dyDescent="0.25">
      <c r="A946">
        <v>15.7</v>
      </c>
      <c r="B946">
        <v>3.7510000000000002E-2</v>
      </c>
      <c r="C946">
        <v>15.7</v>
      </c>
      <c r="D946">
        <v>3.2329999999999998E-2</v>
      </c>
      <c r="G946">
        <v>15.7</v>
      </c>
      <c r="H946">
        <v>3.5229999999999997E-2</v>
      </c>
      <c r="I946">
        <v>15.7</v>
      </c>
      <c r="J946">
        <v>9.3299999999999998E-3</v>
      </c>
    </row>
    <row r="947" spans="1:10" x14ac:dyDescent="0.25">
      <c r="A947">
        <v>15.716670000000001</v>
      </c>
      <c r="B947">
        <v>3.712E-2</v>
      </c>
      <c r="C947">
        <v>15.716670000000001</v>
      </c>
      <c r="D947">
        <v>3.202E-2</v>
      </c>
      <c r="G947">
        <v>15.716670000000001</v>
      </c>
      <c r="H947">
        <v>3.4849999999999999E-2</v>
      </c>
      <c r="I947">
        <v>15.716670000000001</v>
      </c>
      <c r="J947">
        <v>9.3699999999999999E-3</v>
      </c>
    </row>
    <row r="948" spans="1:10" x14ac:dyDescent="0.25">
      <c r="A948">
        <v>15.73333</v>
      </c>
      <c r="B948">
        <v>3.671E-2</v>
      </c>
      <c r="C948">
        <v>15.73333</v>
      </c>
      <c r="D948">
        <v>3.168E-2</v>
      </c>
      <c r="G948">
        <v>15.73333</v>
      </c>
      <c r="H948">
        <v>3.4479999999999997E-2</v>
      </c>
      <c r="I948">
        <v>15.73333</v>
      </c>
      <c r="J948">
        <v>9.4000000000000004E-3</v>
      </c>
    </row>
    <row r="949" spans="1:10" x14ac:dyDescent="0.25">
      <c r="A949">
        <v>15.75</v>
      </c>
      <c r="B949">
        <v>3.6290000000000003E-2</v>
      </c>
      <c r="C949">
        <v>15.75</v>
      </c>
      <c r="D949">
        <v>3.1289999999999998E-2</v>
      </c>
      <c r="G949">
        <v>15.75</v>
      </c>
      <c r="H949">
        <v>3.4110000000000001E-2</v>
      </c>
      <c r="I949">
        <v>15.75</v>
      </c>
      <c r="J949">
        <v>9.4299999999999991E-3</v>
      </c>
    </row>
    <row r="950" spans="1:10" x14ac:dyDescent="0.25">
      <c r="A950">
        <v>15.76667</v>
      </c>
      <c r="B950">
        <v>3.5869999999999999E-2</v>
      </c>
      <c r="C950">
        <v>15.76667</v>
      </c>
      <c r="D950">
        <v>3.0870000000000002E-2</v>
      </c>
      <c r="G950">
        <v>15.76667</v>
      </c>
      <c r="H950">
        <v>3.3739999999999999E-2</v>
      </c>
      <c r="I950">
        <v>15.76667</v>
      </c>
      <c r="J950">
        <v>9.4500000000000001E-3</v>
      </c>
    </row>
    <row r="951" spans="1:10" x14ac:dyDescent="0.25">
      <c r="A951">
        <v>15.783329999999999</v>
      </c>
      <c r="B951">
        <v>3.5459999999999998E-2</v>
      </c>
      <c r="C951">
        <v>15.783329999999999</v>
      </c>
      <c r="D951">
        <v>3.0429999999999999E-2</v>
      </c>
      <c r="G951">
        <v>15.783329999999999</v>
      </c>
      <c r="H951">
        <v>3.3340000000000002E-2</v>
      </c>
      <c r="I951">
        <v>15.783329999999999</v>
      </c>
      <c r="J951">
        <v>9.4599999999999997E-3</v>
      </c>
    </row>
    <row r="952" spans="1:10" x14ac:dyDescent="0.25">
      <c r="A952">
        <v>15.8</v>
      </c>
      <c r="B952">
        <v>3.5060000000000001E-2</v>
      </c>
      <c r="C952">
        <v>15.8</v>
      </c>
      <c r="D952">
        <v>2.9950000000000001E-2</v>
      </c>
      <c r="G952">
        <v>15.8</v>
      </c>
      <c r="H952">
        <v>3.2910000000000002E-2</v>
      </c>
      <c r="I952">
        <v>15.8</v>
      </c>
      <c r="J952">
        <v>9.4400000000000005E-3</v>
      </c>
    </row>
    <row r="953" spans="1:10" x14ac:dyDescent="0.25">
      <c r="A953">
        <v>15.81667</v>
      </c>
      <c r="B953">
        <v>3.4669999999999999E-2</v>
      </c>
      <c r="C953">
        <v>15.81667</v>
      </c>
      <c r="D953">
        <v>2.9420000000000002E-2</v>
      </c>
      <c r="G953">
        <v>15.81667</v>
      </c>
      <c r="H953">
        <v>3.2469999999999999E-2</v>
      </c>
      <c r="I953">
        <v>15.81667</v>
      </c>
      <c r="J953">
        <v>9.41E-3</v>
      </c>
    </row>
    <row r="954" spans="1:10" x14ac:dyDescent="0.25">
      <c r="A954">
        <v>15.83333</v>
      </c>
      <c r="B954">
        <v>3.4270000000000002E-2</v>
      </c>
      <c r="C954">
        <v>15.83333</v>
      </c>
      <c r="D954">
        <v>2.8850000000000001E-2</v>
      </c>
      <c r="G954">
        <v>15.83333</v>
      </c>
      <c r="H954">
        <v>3.2050000000000002E-2</v>
      </c>
      <c r="I954">
        <v>15.83333</v>
      </c>
      <c r="J954">
        <v>9.3699999999999999E-3</v>
      </c>
    </row>
    <row r="955" spans="1:10" x14ac:dyDescent="0.25">
      <c r="A955">
        <v>15.85</v>
      </c>
      <c r="B955">
        <v>3.3849999999999998E-2</v>
      </c>
      <c r="C955">
        <v>15.85</v>
      </c>
      <c r="D955">
        <v>2.828E-2</v>
      </c>
      <c r="G955">
        <v>15.85</v>
      </c>
      <c r="H955">
        <v>3.1649999999999998E-2</v>
      </c>
      <c r="I955">
        <v>15.85</v>
      </c>
      <c r="J955">
        <v>9.3399999999999993E-3</v>
      </c>
    </row>
    <row r="956" spans="1:10" x14ac:dyDescent="0.25">
      <c r="A956">
        <v>15.866669999999999</v>
      </c>
      <c r="B956">
        <v>3.3430000000000001E-2</v>
      </c>
      <c r="C956">
        <v>15.866669999999999</v>
      </c>
      <c r="D956">
        <v>2.775E-2</v>
      </c>
      <c r="G956">
        <v>15.866669999999999</v>
      </c>
      <c r="H956">
        <v>3.125E-2</v>
      </c>
      <c r="I956">
        <v>15.866669999999999</v>
      </c>
      <c r="J956">
        <v>9.2999999999999992E-3</v>
      </c>
    </row>
    <row r="957" spans="1:10" x14ac:dyDescent="0.25">
      <c r="A957">
        <v>15.883330000000001</v>
      </c>
      <c r="B957">
        <v>3.3029999999999997E-2</v>
      </c>
      <c r="C957">
        <v>15.883330000000001</v>
      </c>
      <c r="D957">
        <v>2.7289999999999998E-2</v>
      </c>
      <c r="G957">
        <v>15.883330000000001</v>
      </c>
      <c r="H957">
        <v>3.0870000000000002E-2</v>
      </c>
      <c r="I957">
        <v>15.883330000000001</v>
      </c>
      <c r="J957">
        <v>9.2599999999999991E-3</v>
      </c>
    </row>
    <row r="958" spans="1:10" x14ac:dyDescent="0.25">
      <c r="A958">
        <v>15.9</v>
      </c>
      <c r="B958">
        <v>3.2649999999999998E-2</v>
      </c>
      <c r="C958">
        <v>15.9</v>
      </c>
      <c r="D958">
        <v>2.6929999999999999E-2</v>
      </c>
      <c r="G958">
        <v>15.9</v>
      </c>
      <c r="H958">
        <v>3.0540000000000001E-2</v>
      </c>
      <c r="I958">
        <v>15.9</v>
      </c>
      <c r="J958">
        <v>9.1900000000000003E-3</v>
      </c>
    </row>
    <row r="959" spans="1:10" x14ac:dyDescent="0.25">
      <c r="A959">
        <v>15.91667</v>
      </c>
      <c r="B959">
        <v>3.2280000000000003E-2</v>
      </c>
      <c r="C959">
        <v>15.91667</v>
      </c>
      <c r="D959">
        <v>2.666E-2</v>
      </c>
      <c r="G959">
        <v>15.91667</v>
      </c>
      <c r="H959">
        <v>3.0259999999999999E-2</v>
      </c>
      <c r="I959">
        <v>15.91667</v>
      </c>
      <c r="J959">
        <v>9.1199999999999996E-3</v>
      </c>
    </row>
    <row r="960" spans="1:10" x14ac:dyDescent="0.25">
      <c r="A960">
        <v>15.93333</v>
      </c>
      <c r="B960">
        <v>3.1910000000000001E-2</v>
      </c>
      <c r="C960">
        <v>15.93333</v>
      </c>
      <c r="D960">
        <v>2.649E-2</v>
      </c>
      <c r="G960">
        <v>15.93333</v>
      </c>
      <c r="H960">
        <v>3.0009999999999998E-2</v>
      </c>
      <c r="I960">
        <v>15.93333</v>
      </c>
      <c r="J960">
        <v>9.0500000000000008E-3</v>
      </c>
    </row>
    <row r="961" spans="1:10" x14ac:dyDescent="0.25">
      <c r="A961">
        <v>15.95</v>
      </c>
      <c r="B961">
        <v>3.1539999999999999E-2</v>
      </c>
      <c r="C961">
        <v>15.95</v>
      </c>
      <c r="D961">
        <v>2.639E-2</v>
      </c>
      <c r="G961">
        <v>15.95</v>
      </c>
      <c r="H961">
        <v>2.9790000000000001E-2</v>
      </c>
      <c r="I961">
        <v>15.95</v>
      </c>
      <c r="J961">
        <v>8.9899999999999997E-3</v>
      </c>
    </row>
    <row r="962" spans="1:10" x14ac:dyDescent="0.25">
      <c r="A962">
        <v>15.966670000000001</v>
      </c>
      <c r="B962">
        <v>3.1199999999999999E-2</v>
      </c>
      <c r="C962">
        <v>15.966670000000001</v>
      </c>
      <c r="D962">
        <v>2.632E-2</v>
      </c>
      <c r="G962">
        <v>15.966670000000001</v>
      </c>
      <c r="H962">
        <v>2.9590000000000002E-2</v>
      </c>
      <c r="I962">
        <v>15.966670000000001</v>
      </c>
      <c r="J962">
        <v>8.9599999999999992E-3</v>
      </c>
    </row>
    <row r="963" spans="1:10" x14ac:dyDescent="0.25">
      <c r="A963">
        <v>15.98333</v>
      </c>
      <c r="B963">
        <v>3.091E-2</v>
      </c>
      <c r="C963">
        <v>15.98333</v>
      </c>
      <c r="D963">
        <v>2.6239999999999999E-2</v>
      </c>
      <c r="G963">
        <v>15.98333</v>
      </c>
      <c r="H963">
        <v>2.9389999999999999E-2</v>
      </c>
      <c r="I963">
        <v>15.98333</v>
      </c>
      <c r="J963">
        <v>8.9899999999999997E-3</v>
      </c>
    </row>
    <row r="964" spans="1:10" x14ac:dyDescent="0.25">
      <c r="A964">
        <v>16</v>
      </c>
      <c r="B964">
        <v>3.0640000000000001E-2</v>
      </c>
      <c r="C964">
        <v>16</v>
      </c>
      <c r="D964">
        <v>2.615E-2</v>
      </c>
      <c r="G964">
        <v>16</v>
      </c>
      <c r="H964">
        <v>2.9170000000000001E-2</v>
      </c>
      <c r="I964">
        <v>16</v>
      </c>
      <c r="J964">
        <v>9.0600000000000003E-3</v>
      </c>
    </row>
    <row r="965" spans="1:10" x14ac:dyDescent="0.25">
      <c r="A965">
        <v>16.016670000000001</v>
      </c>
      <c r="B965">
        <v>3.039E-2</v>
      </c>
      <c r="C965">
        <v>16.016670000000001</v>
      </c>
      <c r="D965">
        <v>2.6030000000000001E-2</v>
      </c>
      <c r="G965">
        <v>16.016670000000001</v>
      </c>
      <c r="H965">
        <v>2.8910000000000002E-2</v>
      </c>
      <c r="I965">
        <v>16.016670000000001</v>
      </c>
      <c r="J965">
        <v>9.1699999999999993E-3</v>
      </c>
    </row>
    <row r="966" spans="1:10" x14ac:dyDescent="0.25">
      <c r="A966">
        <v>16.033329999999999</v>
      </c>
      <c r="B966">
        <v>3.0130000000000001E-2</v>
      </c>
      <c r="C966">
        <v>16.033329999999999</v>
      </c>
      <c r="D966">
        <v>2.5870000000000001E-2</v>
      </c>
      <c r="G966">
        <v>16.033329999999999</v>
      </c>
      <c r="H966">
        <v>2.862E-2</v>
      </c>
      <c r="I966">
        <v>16.033329999999999</v>
      </c>
      <c r="J966">
        <v>9.2800000000000001E-3</v>
      </c>
    </row>
    <row r="967" spans="1:10" x14ac:dyDescent="0.25">
      <c r="A967">
        <v>16.05</v>
      </c>
      <c r="B967">
        <v>2.9860000000000001E-2</v>
      </c>
      <c r="C967">
        <v>16.05</v>
      </c>
      <c r="D967">
        <v>2.5649999999999999E-2</v>
      </c>
      <c r="G967">
        <v>16.05</v>
      </c>
      <c r="H967">
        <v>2.8320000000000001E-2</v>
      </c>
      <c r="I967">
        <v>16.05</v>
      </c>
      <c r="J967">
        <v>9.3699999999999999E-3</v>
      </c>
    </row>
    <row r="968" spans="1:10" x14ac:dyDescent="0.25">
      <c r="A968">
        <v>16.066669999999998</v>
      </c>
      <c r="B968">
        <v>2.9579999999999999E-2</v>
      </c>
      <c r="C968">
        <v>16.066669999999998</v>
      </c>
      <c r="D968">
        <v>2.5389999999999999E-2</v>
      </c>
      <c r="G968">
        <v>16.066669999999998</v>
      </c>
      <c r="H968">
        <v>2.802E-2</v>
      </c>
      <c r="I968">
        <v>16.066669999999998</v>
      </c>
      <c r="J968">
        <v>9.4400000000000005E-3</v>
      </c>
    </row>
    <row r="969" spans="1:10" x14ac:dyDescent="0.25">
      <c r="A969">
        <v>16.08333</v>
      </c>
      <c r="B969">
        <v>2.9270000000000001E-2</v>
      </c>
      <c r="C969">
        <v>16.08333</v>
      </c>
      <c r="D969">
        <v>2.511E-2</v>
      </c>
      <c r="G969">
        <v>16.08333</v>
      </c>
      <c r="H969">
        <v>2.7709999999999999E-2</v>
      </c>
      <c r="I969">
        <v>16.08333</v>
      </c>
      <c r="J969">
        <v>9.4900000000000002E-3</v>
      </c>
    </row>
    <row r="970" spans="1:10" x14ac:dyDescent="0.25">
      <c r="A970">
        <v>16.100000000000001</v>
      </c>
      <c r="B970">
        <v>2.894E-2</v>
      </c>
      <c r="C970">
        <v>16.100000000000001</v>
      </c>
      <c r="D970">
        <v>2.4799999999999999E-2</v>
      </c>
      <c r="G970">
        <v>16.100000000000001</v>
      </c>
      <c r="H970">
        <v>2.743E-2</v>
      </c>
      <c r="I970">
        <v>16.100000000000001</v>
      </c>
      <c r="J970">
        <v>9.5200000000000007E-3</v>
      </c>
    </row>
    <row r="971" spans="1:10" x14ac:dyDescent="0.25">
      <c r="A971">
        <v>16.116669999999999</v>
      </c>
      <c r="B971">
        <v>2.861E-2</v>
      </c>
      <c r="C971">
        <v>16.116669999999999</v>
      </c>
      <c r="D971">
        <v>2.4459999999999999E-2</v>
      </c>
      <c r="G971">
        <v>16.116669999999999</v>
      </c>
      <c r="H971">
        <v>2.7189999999999999E-2</v>
      </c>
      <c r="I971">
        <v>16.116669999999999</v>
      </c>
      <c r="J971">
        <v>9.5399999999999999E-3</v>
      </c>
    </row>
    <row r="972" spans="1:10" x14ac:dyDescent="0.25">
      <c r="A972">
        <v>16.133330000000001</v>
      </c>
      <c r="B972">
        <v>2.828E-2</v>
      </c>
      <c r="C972">
        <v>16.133330000000001</v>
      </c>
      <c r="D972">
        <v>2.4109999999999999E-2</v>
      </c>
      <c r="G972">
        <v>16.133330000000001</v>
      </c>
      <c r="H972">
        <v>2.7009999999999999E-2</v>
      </c>
      <c r="I972">
        <v>16.133330000000001</v>
      </c>
      <c r="J972">
        <v>9.5499999999999995E-3</v>
      </c>
    </row>
    <row r="973" spans="1:10" x14ac:dyDescent="0.25">
      <c r="A973">
        <v>16.149999999999999</v>
      </c>
      <c r="B973">
        <v>2.7959999999999999E-2</v>
      </c>
      <c r="C973">
        <v>16.149999999999999</v>
      </c>
      <c r="D973">
        <v>2.3769999999999999E-2</v>
      </c>
      <c r="G973">
        <v>16.149999999999999</v>
      </c>
      <c r="H973">
        <v>2.6880000000000001E-2</v>
      </c>
      <c r="I973">
        <v>16.149999999999999</v>
      </c>
      <c r="J973">
        <v>9.5600000000000008E-3</v>
      </c>
    </row>
    <row r="974" spans="1:10" x14ac:dyDescent="0.25">
      <c r="A974">
        <v>16.16667</v>
      </c>
      <c r="B974">
        <v>2.7629999999999998E-2</v>
      </c>
      <c r="C974">
        <v>16.16667</v>
      </c>
      <c r="D974">
        <v>2.3439999999999999E-2</v>
      </c>
      <c r="G974">
        <v>16.16667</v>
      </c>
      <c r="H974">
        <v>2.6790000000000001E-2</v>
      </c>
      <c r="I974">
        <v>16.16667</v>
      </c>
      <c r="J974">
        <v>9.5499999999999995E-3</v>
      </c>
    </row>
    <row r="975" spans="1:10" x14ac:dyDescent="0.25">
      <c r="A975">
        <v>16.183330000000002</v>
      </c>
      <c r="B975">
        <v>2.7300000000000001E-2</v>
      </c>
      <c r="C975">
        <v>16.183330000000002</v>
      </c>
      <c r="D975">
        <v>2.3109999999999999E-2</v>
      </c>
      <c r="G975">
        <v>16.183330000000002</v>
      </c>
      <c r="H975">
        <v>2.6710000000000001E-2</v>
      </c>
      <c r="I975">
        <v>16.183330000000002</v>
      </c>
      <c r="J975">
        <v>9.5399999999999999E-3</v>
      </c>
    </row>
    <row r="976" spans="1:10" x14ac:dyDescent="0.25">
      <c r="A976">
        <v>16.2</v>
      </c>
      <c r="B976">
        <v>2.7E-2</v>
      </c>
      <c r="C976">
        <v>16.2</v>
      </c>
      <c r="D976">
        <v>2.2769999999999999E-2</v>
      </c>
      <c r="G976">
        <v>16.2</v>
      </c>
      <c r="H976">
        <v>2.6599999999999999E-2</v>
      </c>
      <c r="I976">
        <v>16.2</v>
      </c>
      <c r="J976">
        <v>9.5300000000000003E-3</v>
      </c>
    </row>
    <row r="977" spans="1:10" x14ac:dyDescent="0.25">
      <c r="A977">
        <v>16.216670000000001</v>
      </c>
      <c r="B977">
        <v>2.673E-2</v>
      </c>
      <c r="C977">
        <v>16.216670000000001</v>
      </c>
      <c r="D977">
        <v>2.2429999999999999E-2</v>
      </c>
      <c r="G977">
        <v>16.216670000000001</v>
      </c>
      <c r="H977">
        <v>2.6429999999999999E-2</v>
      </c>
      <c r="I977">
        <v>16.216670000000001</v>
      </c>
      <c r="J977">
        <v>9.5099999999999994E-3</v>
      </c>
    </row>
    <row r="978" spans="1:10" x14ac:dyDescent="0.25">
      <c r="A978">
        <v>16.233329999999999</v>
      </c>
      <c r="B978">
        <v>2.648E-2</v>
      </c>
      <c r="C978">
        <v>16.233329999999999</v>
      </c>
      <c r="D978">
        <v>2.2079999999999999E-2</v>
      </c>
      <c r="G978">
        <v>16.233329999999999</v>
      </c>
      <c r="H978">
        <v>2.6179999999999998E-2</v>
      </c>
      <c r="I978">
        <v>16.233329999999999</v>
      </c>
      <c r="J978">
        <v>9.4900000000000002E-3</v>
      </c>
    </row>
    <row r="979" spans="1:10" x14ac:dyDescent="0.25">
      <c r="A979">
        <v>16.25</v>
      </c>
      <c r="B979">
        <v>2.6259999999999999E-2</v>
      </c>
      <c r="C979">
        <v>16.25</v>
      </c>
      <c r="D979">
        <v>2.171E-2</v>
      </c>
      <c r="G979">
        <v>16.25</v>
      </c>
      <c r="H979">
        <v>2.5839999999999998E-2</v>
      </c>
      <c r="I979">
        <v>16.25</v>
      </c>
      <c r="J979">
        <v>9.4599999999999997E-3</v>
      </c>
    </row>
    <row r="980" spans="1:10" x14ac:dyDescent="0.25">
      <c r="A980">
        <v>16.266670000000001</v>
      </c>
      <c r="B980">
        <v>2.6020000000000001E-2</v>
      </c>
      <c r="C980">
        <v>16.266670000000001</v>
      </c>
      <c r="D980">
        <v>2.1309999999999999E-2</v>
      </c>
      <c r="G980">
        <v>16.266670000000001</v>
      </c>
      <c r="H980">
        <v>2.5440000000000001E-2</v>
      </c>
      <c r="I980">
        <v>16.266670000000001</v>
      </c>
      <c r="J980">
        <v>9.4299999999999991E-3</v>
      </c>
    </row>
    <row r="981" spans="1:10" x14ac:dyDescent="0.25">
      <c r="A981">
        <v>16.283329999999999</v>
      </c>
      <c r="B981">
        <v>2.5770000000000001E-2</v>
      </c>
      <c r="C981">
        <v>16.283329999999999</v>
      </c>
      <c r="D981">
        <v>2.0910000000000002E-2</v>
      </c>
      <c r="G981">
        <v>16.283329999999999</v>
      </c>
      <c r="H981">
        <v>2.4989999999999998E-2</v>
      </c>
      <c r="I981">
        <v>16.283329999999999</v>
      </c>
      <c r="J981">
        <v>9.4000000000000004E-3</v>
      </c>
    </row>
    <row r="982" spans="1:10" x14ac:dyDescent="0.25">
      <c r="A982">
        <v>16.3</v>
      </c>
      <c r="B982">
        <v>2.5499999999999998E-2</v>
      </c>
      <c r="C982">
        <v>16.3</v>
      </c>
      <c r="D982">
        <v>2.0549999999999999E-2</v>
      </c>
      <c r="G982">
        <v>16.3</v>
      </c>
      <c r="H982">
        <v>2.4510000000000001E-2</v>
      </c>
      <c r="I982">
        <v>16.3</v>
      </c>
      <c r="J982">
        <v>9.3699999999999999E-3</v>
      </c>
    </row>
    <row r="983" spans="1:10" x14ac:dyDescent="0.25">
      <c r="A983">
        <v>16.316669999999998</v>
      </c>
      <c r="B983">
        <v>2.521E-2</v>
      </c>
      <c r="C983">
        <v>16.316669999999998</v>
      </c>
      <c r="D983">
        <v>2.027E-2</v>
      </c>
      <c r="G983">
        <v>16.316669999999998</v>
      </c>
      <c r="H983">
        <v>2.4049999999999998E-2</v>
      </c>
      <c r="I983">
        <v>16.316669999999998</v>
      </c>
      <c r="J983">
        <v>9.3600000000000003E-3</v>
      </c>
    </row>
    <row r="984" spans="1:10" x14ac:dyDescent="0.25">
      <c r="A984">
        <v>16.33333</v>
      </c>
      <c r="B984">
        <v>2.4920000000000001E-2</v>
      </c>
      <c r="C984">
        <v>16.33333</v>
      </c>
      <c r="D984">
        <v>2.0060000000000001E-2</v>
      </c>
      <c r="G984">
        <v>16.33333</v>
      </c>
      <c r="H984">
        <v>2.3630000000000002E-2</v>
      </c>
      <c r="I984">
        <v>16.33333</v>
      </c>
      <c r="J984">
        <v>9.3600000000000003E-3</v>
      </c>
    </row>
    <row r="985" spans="1:10" x14ac:dyDescent="0.25">
      <c r="A985">
        <v>16.350000000000001</v>
      </c>
      <c r="B985">
        <v>2.4629999999999999E-2</v>
      </c>
      <c r="C985">
        <v>16.350000000000001</v>
      </c>
      <c r="D985">
        <v>1.992E-2</v>
      </c>
      <c r="G985">
        <v>16.350000000000001</v>
      </c>
      <c r="H985">
        <v>2.3279999999999999E-2</v>
      </c>
      <c r="I985">
        <v>16.350000000000001</v>
      </c>
      <c r="J985">
        <v>9.3600000000000003E-3</v>
      </c>
    </row>
    <row r="986" spans="1:10" x14ac:dyDescent="0.25">
      <c r="A986">
        <v>16.366669999999999</v>
      </c>
      <c r="B986">
        <v>2.435E-2</v>
      </c>
      <c r="C986">
        <v>16.366669999999999</v>
      </c>
      <c r="D986">
        <v>1.9820000000000001E-2</v>
      </c>
      <c r="G986">
        <v>16.366669999999999</v>
      </c>
      <c r="H986">
        <v>2.298E-2</v>
      </c>
      <c r="I986">
        <v>16.366669999999999</v>
      </c>
      <c r="J986">
        <v>9.3500000000000007E-3</v>
      </c>
    </row>
    <row r="987" spans="1:10" x14ac:dyDescent="0.25">
      <c r="A987">
        <v>16.383330000000001</v>
      </c>
      <c r="B987">
        <v>2.4070000000000001E-2</v>
      </c>
      <c r="C987">
        <v>16.383330000000001</v>
      </c>
      <c r="D987">
        <v>1.9740000000000001E-2</v>
      </c>
      <c r="G987">
        <v>16.383330000000001</v>
      </c>
      <c r="H987">
        <v>2.2710000000000001E-2</v>
      </c>
      <c r="I987">
        <v>16.383330000000001</v>
      </c>
      <c r="J987">
        <v>9.3299999999999998E-3</v>
      </c>
    </row>
    <row r="988" spans="1:10" x14ac:dyDescent="0.25">
      <c r="A988">
        <v>16.399999999999999</v>
      </c>
      <c r="B988">
        <v>2.3779999999999999E-2</v>
      </c>
      <c r="C988">
        <v>16.399999999999999</v>
      </c>
      <c r="D988">
        <v>1.966E-2</v>
      </c>
      <c r="G988">
        <v>16.399999999999999</v>
      </c>
      <c r="H988">
        <v>2.248E-2</v>
      </c>
      <c r="I988">
        <v>16.399999999999999</v>
      </c>
      <c r="J988">
        <v>9.3100000000000006E-3</v>
      </c>
    </row>
    <row r="989" spans="1:10" x14ac:dyDescent="0.25">
      <c r="A989">
        <v>16.41667</v>
      </c>
      <c r="B989">
        <v>2.3470000000000001E-2</v>
      </c>
      <c r="C989">
        <v>16.41667</v>
      </c>
      <c r="D989">
        <v>1.9560000000000001E-2</v>
      </c>
      <c r="G989">
        <v>16.41667</v>
      </c>
      <c r="H989">
        <v>2.2280000000000001E-2</v>
      </c>
      <c r="I989">
        <v>16.41667</v>
      </c>
      <c r="J989">
        <v>9.2800000000000001E-3</v>
      </c>
    </row>
    <row r="990" spans="1:10" x14ac:dyDescent="0.25">
      <c r="A990">
        <v>16.433330000000002</v>
      </c>
      <c r="B990">
        <v>2.316E-2</v>
      </c>
      <c r="C990">
        <v>16.433330000000002</v>
      </c>
      <c r="D990">
        <v>1.9449999999999999E-2</v>
      </c>
      <c r="G990">
        <v>16.433330000000002</v>
      </c>
      <c r="H990">
        <v>2.2100000000000002E-2</v>
      </c>
      <c r="I990">
        <v>16.433330000000002</v>
      </c>
      <c r="J990">
        <v>9.2700000000000005E-3</v>
      </c>
    </row>
    <row r="991" spans="1:10" x14ac:dyDescent="0.25">
      <c r="A991">
        <v>16.45</v>
      </c>
      <c r="B991">
        <v>2.2849999999999999E-2</v>
      </c>
      <c r="C991">
        <v>16.45</v>
      </c>
      <c r="D991">
        <v>1.9310000000000001E-2</v>
      </c>
      <c r="G991">
        <v>16.45</v>
      </c>
      <c r="H991">
        <v>2.1919999999999999E-2</v>
      </c>
      <c r="I991">
        <v>16.45</v>
      </c>
      <c r="J991">
        <v>9.2899999999999996E-3</v>
      </c>
    </row>
    <row r="992" spans="1:10" x14ac:dyDescent="0.25">
      <c r="A992">
        <v>16.466670000000001</v>
      </c>
      <c r="B992">
        <v>2.2540000000000001E-2</v>
      </c>
      <c r="C992">
        <v>16.466670000000001</v>
      </c>
      <c r="D992">
        <v>1.9140000000000001E-2</v>
      </c>
      <c r="G992">
        <v>16.466670000000001</v>
      </c>
      <c r="H992">
        <v>2.172E-2</v>
      </c>
      <c r="I992">
        <v>16.466670000000001</v>
      </c>
      <c r="J992">
        <v>9.3299999999999998E-3</v>
      </c>
    </row>
    <row r="993" spans="1:10" x14ac:dyDescent="0.25">
      <c r="A993">
        <v>16.483329999999999</v>
      </c>
      <c r="B993">
        <v>2.2249999999999999E-2</v>
      </c>
      <c r="C993">
        <v>16.483329999999999</v>
      </c>
      <c r="D993">
        <v>1.89E-2</v>
      </c>
      <c r="G993">
        <v>16.483329999999999</v>
      </c>
      <c r="H993">
        <v>2.1520000000000001E-2</v>
      </c>
      <c r="I993">
        <v>16.483329999999999</v>
      </c>
      <c r="J993">
        <v>9.3799999999999994E-3</v>
      </c>
    </row>
    <row r="994" spans="1:10" x14ac:dyDescent="0.25">
      <c r="A994">
        <v>16.5</v>
      </c>
      <c r="B994">
        <v>2.1999999999999999E-2</v>
      </c>
      <c r="C994">
        <v>16.5</v>
      </c>
      <c r="D994">
        <v>1.8610000000000002E-2</v>
      </c>
      <c r="G994">
        <v>16.5</v>
      </c>
      <c r="H994">
        <v>2.1329999999999998E-2</v>
      </c>
      <c r="I994">
        <v>16.5</v>
      </c>
      <c r="J994">
        <v>9.41E-3</v>
      </c>
    </row>
    <row r="995" spans="1:10" x14ac:dyDescent="0.25">
      <c r="A995">
        <v>16.516670000000001</v>
      </c>
      <c r="B995">
        <v>2.179E-2</v>
      </c>
      <c r="C995">
        <v>16.516670000000001</v>
      </c>
      <c r="D995">
        <v>1.83E-2</v>
      </c>
      <c r="G995">
        <v>16.516670000000001</v>
      </c>
      <c r="H995">
        <v>2.111E-2</v>
      </c>
      <c r="I995">
        <v>16.516670000000001</v>
      </c>
      <c r="J995">
        <v>9.4199999999999996E-3</v>
      </c>
    </row>
    <row r="996" spans="1:10" x14ac:dyDescent="0.25">
      <c r="A996">
        <v>16.533329999999999</v>
      </c>
      <c r="B996">
        <v>2.162E-2</v>
      </c>
      <c r="C996">
        <v>16.533329999999999</v>
      </c>
      <c r="D996">
        <v>1.8010000000000002E-2</v>
      </c>
      <c r="G996">
        <v>16.533329999999999</v>
      </c>
      <c r="H996">
        <v>2.085E-2</v>
      </c>
      <c r="I996">
        <v>16.533329999999999</v>
      </c>
      <c r="J996">
        <v>9.3900000000000008E-3</v>
      </c>
    </row>
    <row r="997" spans="1:10" x14ac:dyDescent="0.25">
      <c r="A997">
        <v>16.55</v>
      </c>
      <c r="B997">
        <v>2.145E-2</v>
      </c>
      <c r="C997">
        <v>16.55</v>
      </c>
      <c r="D997">
        <v>1.7739999999999999E-2</v>
      </c>
      <c r="G997">
        <v>16.55</v>
      </c>
      <c r="H997">
        <v>2.0570000000000001E-2</v>
      </c>
      <c r="I997">
        <v>16.55</v>
      </c>
      <c r="J997">
        <v>9.3100000000000006E-3</v>
      </c>
    </row>
    <row r="998" spans="1:10" x14ac:dyDescent="0.25">
      <c r="A998">
        <v>16.566669999999998</v>
      </c>
      <c r="B998">
        <v>2.128E-2</v>
      </c>
      <c r="C998">
        <v>16.566669999999998</v>
      </c>
      <c r="D998">
        <v>1.7500000000000002E-2</v>
      </c>
      <c r="G998">
        <v>16.566669999999998</v>
      </c>
      <c r="H998">
        <v>2.027E-2</v>
      </c>
      <c r="I998">
        <v>16.566669999999998</v>
      </c>
      <c r="J998">
        <v>9.1699999999999993E-3</v>
      </c>
    </row>
    <row r="999" spans="1:10" x14ac:dyDescent="0.25">
      <c r="A999">
        <v>16.58333</v>
      </c>
      <c r="B999">
        <v>2.1100000000000001E-2</v>
      </c>
      <c r="C999">
        <v>16.58333</v>
      </c>
      <c r="D999">
        <v>1.728E-2</v>
      </c>
      <c r="G999">
        <v>16.58333</v>
      </c>
      <c r="H999">
        <v>0.02</v>
      </c>
      <c r="I999">
        <v>16.58333</v>
      </c>
      <c r="J999">
        <v>9.0200000000000002E-3</v>
      </c>
    </row>
    <row r="1000" spans="1:10" x14ac:dyDescent="0.25">
      <c r="A1000">
        <v>16.600000000000001</v>
      </c>
      <c r="B1000">
        <v>2.0899999999999998E-2</v>
      </c>
      <c r="C1000">
        <v>16.600000000000001</v>
      </c>
      <c r="D1000">
        <v>1.7069999999999998E-2</v>
      </c>
      <c r="G1000">
        <v>16.600000000000001</v>
      </c>
      <c r="H1000">
        <v>1.975E-2</v>
      </c>
      <c r="I1000">
        <v>16.600000000000001</v>
      </c>
      <c r="J1000">
        <v>8.8599999999999998E-3</v>
      </c>
    </row>
    <row r="1001" spans="1:10" x14ac:dyDescent="0.25">
      <c r="A1001">
        <v>16.616669999999999</v>
      </c>
      <c r="B1001">
        <v>2.069E-2</v>
      </c>
      <c r="C1001">
        <v>16.616669999999999</v>
      </c>
      <c r="D1001">
        <v>1.686E-2</v>
      </c>
      <c r="G1001">
        <v>16.616669999999999</v>
      </c>
      <c r="H1001">
        <v>1.9519999999999999E-2</v>
      </c>
      <c r="I1001">
        <v>16.616669999999999</v>
      </c>
      <c r="J1001">
        <v>8.7200000000000003E-3</v>
      </c>
    </row>
    <row r="1002" spans="1:10" x14ac:dyDescent="0.25">
      <c r="A1002">
        <v>16.633330000000001</v>
      </c>
      <c r="B1002">
        <v>2.0449999999999999E-2</v>
      </c>
      <c r="C1002">
        <v>16.633330000000001</v>
      </c>
      <c r="D1002">
        <v>1.6629999999999999E-2</v>
      </c>
      <c r="G1002">
        <v>16.633330000000001</v>
      </c>
      <c r="H1002">
        <v>1.9300000000000001E-2</v>
      </c>
      <c r="I1002">
        <v>16.633330000000001</v>
      </c>
      <c r="J1002">
        <v>8.6199999999999992E-3</v>
      </c>
    </row>
    <row r="1003" spans="1:10" x14ac:dyDescent="0.25">
      <c r="A1003">
        <v>16.649999999999999</v>
      </c>
      <c r="B1003">
        <v>2.0209999999999999E-2</v>
      </c>
      <c r="C1003">
        <v>16.649999999999999</v>
      </c>
      <c r="D1003">
        <v>1.636E-2</v>
      </c>
      <c r="G1003">
        <v>16.649999999999999</v>
      </c>
      <c r="H1003">
        <v>1.9089999999999999E-2</v>
      </c>
      <c r="I1003">
        <v>16.649999999999999</v>
      </c>
      <c r="J1003">
        <v>8.5599999999999999E-3</v>
      </c>
    </row>
    <row r="1004" spans="1:10" x14ac:dyDescent="0.25">
      <c r="A1004">
        <v>16.66667</v>
      </c>
      <c r="B1004">
        <v>1.9939999999999999E-2</v>
      </c>
      <c r="C1004">
        <v>16.66667</v>
      </c>
      <c r="D1004">
        <v>1.6080000000000001E-2</v>
      </c>
      <c r="G1004">
        <v>16.66667</v>
      </c>
      <c r="H1004">
        <v>1.8880000000000001E-2</v>
      </c>
      <c r="I1004">
        <v>16.66667</v>
      </c>
      <c r="J1004">
        <v>8.5299999999999994E-3</v>
      </c>
    </row>
    <row r="1005" spans="1:10" x14ac:dyDescent="0.25">
      <c r="A1005">
        <v>16.683330000000002</v>
      </c>
      <c r="B1005">
        <v>1.9640000000000001E-2</v>
      </c>
      <c r="C1005">
        <v>16.683330000000002</v>
      </c>
      <c r="D1005">
        <v>1.5789999999999998E-2</v>
      </c>
      <c r="G1005">
        <v>16.683330000000002</v>
      </c>
      <c r="H1005">
        <v>1.8679999999999999E-2</v>
      </c>
      <c r="I1005">
        <v>16.683330000000002</v>
      </c>
      <c r="J1005">
        <v>8.5299999999999994E-3</v>
      </c>
    </row>
    <row r="1006" spans="1:10" x14ac:dyDescent="0.25">
      <c r="A1006">
        <v>16.7</v>
      </c>
      <c r="B1006">
        <v>1.9310000000000001E-2</v>
      </c>
      <c r="C1006">
        <v>16.7</v>
      </c>
      <c r="D1006">
        <v>1.549E-2</v>
      </c>
      <c r="G1006">
        <v>16.7</v>
      </c>
      <c r="H1006">
        <v>1.8499999999999999E-2</v>
      </c>
      <c r="I1006">
        <v>16.7</v>
      </c>
      <c r="J1006">
        <v>8.5400000000000007E-3</v>
      </c>
    </row>
    <row r="1007" spans="1:10" x14ac:dyDescent="0.25">
      <c r="A1007">
        <v>16.716670000000001</v>
      </c>
      <c r="B1007">
        <v>1.8960000000000001E-2</v>
      </c>
      <c r="C1007">
        <v>16.716670000000001</v>
      </c>
      <c r="D1007">
        <v>1.5180000000000001E-2</v>
      </c>
      <c r="G1007">
        <v>16.716670000000001</v>
      </c>
      <c r="H1007">
        <v>1.8350000000000002E-2</v>
      </c>
      <c r="I1007">
        <v>16.716670000000001</v>
      </c>
      <c r="J1007">
        <v>8.5599999999999999E-3</v>
      </c>
    </row>
    <row r="1008" spans="1:10" x14ac:dyDescent="0.25">
      <c r="A1008">
        <v>16.733329999999999</v>
      </c>
      <c r="B1008">
        <v>1.8620000000000001E-2</v>
      </c>
      <c r="C1008">
        <v>16.733329999999999</v>
      </c>
      <c r="D1008">
        <v>1.485E-2</v>
      </c>
      <c r="G1008">
        <v>16.733329999999999</v>
      </c>
      <c r="H1008">
        <v>1.822E-2</v>
      </c>
      <c r="I1008">
        <v>16.733329999999999</v>
      </c>
      <c r="J1008">
        <v>8.6E-3</v>
      </c>
    </row>
    <row r="1009" spans="1:10" x14ac:dyDescent="0.25">
      <c r="A1009">
        <v>16.75</v>
      </c>
      <c r="B1009">
        <v>1.831E-2</v>
      </c>
      <c r="C1009">
        <v>16.75</v>
      </c>
      <c r="D1009">
        <v>1.4540000000000001E-2</v>
      </c>
      <c r="G1009">
        <v>16.75</v>
      </c>
      <c r="H1009">
        <v>1.8069999999999999E-2</v>
      </c>
      <c r="I1009">
        <v>16.75</v>
      </c>
      <c r="J1009">
        <v>8.6599999999999993E-3</v>
      </c>
    </row>
    <row r="1010" spans="1:10" x14ac:dyDescent="0.25">
      <c r="A1010">
        <v>16.766670000000001</v>
      </c>
      <c r="B1010">
        <v>1.804E-2</v>
      </c>
      <c r="C1010">
        <v>16.766670000000001</v>
      </c>
      <c r="D1010">
        <v>1.427E-2</v>
      </c>
      <c r="G1010">
        <v>16.766670000000001</v>
      </c>
      <c r="H1010">
        <v>1.7899999999999999E-2</v>
      </c>
      <c r="I1010">
        <v>16.766670000000001</v>
      </c>
      <c r="J1010">
        <v>8.7500000000000008E-3</v>
      </c>
    </row>
    <row r="1011" spans="1:10" x14ac:dyDescent="0.25">
      <c r="A1011">
        <v>16.783329999999999</v>
      </c>
      <c r="B1011">
        <v>1.7819999999999999E-2</v>
      </c>
      <c r="C1011">
        <v>16.783329999999999</v>
      </c>
      <c r="D1011">
        <v>1.404E-2</v>
      </c>
      <c r="G1011">
        <v>16.783329999999999</v>
      </c>
      <c r="H1011">
        <v>1.772E-2</v>
      </c>
      <c r="I1011">
        <v>16.783329999999999</v>
      </c>
      <c r="J1011">
        <v>8.8800000000000007E-3</v>
      </c>
    </row>
    <row r="1012" spans="1:10" x14ac:dyDescent="0.25">
      <c r="A1012">
        <v>16.8</v>
      </c>
      <c r="B1012">
        <v>1.763E-2</v>
      </c>
      <c r="C1012">
        <v>16.8</v>
      </c>
      <c r="D1012">
        <v>1.383E-2</v>
      </c>
      <c r="G1012">
        <v>16.8</v>
      </c>
      <c r="H1012">
        <v>1.7559999999999999E-2</v>
      </c>
      <c r="I1012">
        <v>16.8</v>
      </c>
      <c r="J1012">
        <v>9.0299999999999998E-3</v>
      </c>
    </row>
    <row r="1013" spans="1:10" x14ac:dyDescent="0.25">
      <c r="A1013">
        <v>16.816669999999998</v>
      </c>
      <c r="B1013">
        <v>1.7440000000000001E-2</v>
      </c>
      <c r="C1013">
        <v>16.816669999999998</v>
      </c>
      <c r="D1013">
        <v>1.3650000000000001E-2</v>
      </c>
      <c r="G1013">
        <v>16.816669999999998</v>
      </c>
      <c r="H1013">
        <v>1.7389999999999999E-2</v>
      </c>
      <c r="I1013">
        <v>16.816669999999998</v>
      </c>
      <c r="J1013">
        <v>9.1800000000000007E-3</v>
      </c>
    </row>
    <row r="1014" spans="1:10" x14ac:dyDescent="0.25">
      <c r="A1014">
        <v>16.83333</v>
      </c>
      <c r="B1014">
        <v>1.7250000000000001E-2</v>
      </c>
      <c r="C1014">
        <v>16.83333</v>
      </c>
      <c r="D1014">
        <v>1.3469999999999999E-2</v>
      </c>
      <c r="G1014">
        <v>16.83333</v>
      </c>
      <c r="H1014">
        <v>1.721E-2</v>
      </c>
      <c r="I1014">
        <v>16.83333</v>
      </c>
      <c r="J1014">
        <v>9.2999999999999992E-3</v>
      </c>
    </row>
    <row r="1015" spans="1:10" x14ac:dyDescent="0.25">
      <c r="A1015">
        <v>16.850000000000001</v>
      </c>
      <c r="B1015">
        <v>1.7059999999999999E-2</v>
      </c>
      <c r="C1015">
        <v>16.850000000000001</v>
      </c>
      <c r="D1015">
        <v>1.329E-2</v>
      </c>
      <c r="G1015">
        <v>16.850000000000001</v>
      </c>
      <c r="H1015">
        <v>1.7000000000000001E-2</v>
      </c>
      <c r="I1015">
        <v>16.850000000000001</v>
      </c>
      <c r="J1015">
        <v>9.3699999999999999E-3</v>
      </c>
    </row>
    <row r="1016" spans="1:10" x14ac:dyDescent="0.25">
      <c r="A1016">
        <v>16.866669999999999</v>
      </c>
      <c r="B1016">
        <v>1.6899999999999998E-2</v>
      </c>
      <c r="C1016">
        <v>16.866669999999999</v>
      </c>
      <c r="D1016">
        <v>1.3089999999999999E-2</v>
      </c>
      <c r="G1016">
        <v>16.866669999999999</v>
      </c>
      <c r="H1016">
        <v>1.678E-2</v>
      </c>
      <c r="I1016">
        <v>16.866669999999999</v>
      </c>
      <c r="J1016">
        <v>9.41E-3</v>
      </c>
    </row>
    <row r="1017" spans="1:10" x14ac:dyDescent="0.25">
      <c r="A1017">
        <v>16.883330000000001</v>
      </c>
      <c r="B1017">
        <v>1.678E-2</v>
      </c>
      <c r="C1017">
        <v>16.883330000000001</v>
      </c>
      <c r="D1017">
        <v>1.2880000000000001E-2</v>
      </c>
      <c r="G1017">
        <v>16.883330000000001</v>
      </c>
      <c r="H1017">
        <v>1.6549999999999999E-2</v>
      </c>
      <c r="I1017">
        <v>16.883330000000001</v>
      </c>
      <c r="J1017">
        <v>9.4199999999999996E-3</v>
      </c>
    </row>
    <row r="1018" spans="1:10" x14ac:dyDescent="0.25">
      <c r="A1018">
        <v>16.899999999999999</v>
      </c>
      <c r="B1018">
        <v>1.668E-2</v>
      </c>
      <c r="C1018">
        <v>16.899999999999999</v>
      </c>
      <c r="D1018">
        <v>1.2670000000000001E-2</v>
      </c>
      <c r="G1018">
        <v>16.899999999999999</v>
      </c>
      <c r="H1018">
        <v>1.6320000000000001E-2</v>
      </c>
      <c r="I1018">
        <v>16.899999999999999</v>
      </c>
      <c r="J1018">
        <v>9.41E-3</v>
      </c>
    </row>
    <row r="1019" spans="1:10" x14ac:dyDescent="0.25">
      <c r="A1019">
        <v>16.91667</v>
      </c>
      <c r="B1019">
        <v>1.6559999999999998E-2</v>
      </c>
      <c r="C1019">
        <v>16.91667</v>
      </c>
      <c r="D1019">
        <v>1.2449999999999999E-2</v>
      </c>
      <c r="G1019">
        <v>16.91667</v>
      </c>
      <c r="H1019">
        <v>1.6109999999999999E-2</v>
      </c>
      <c r="I1019">
        <v>16.91667</v>
      </c>
      <c r="J1019">
        <v>9.3799999999999994E-3</v>
      </c>
    </row>
    <row r="1020" spans="1:10" x14ac:dyDescent="0.25">
      <c r="A1020">
        <v>16.933330000000002</v>
      </c>
      <c r="B1020">
        <v>1.6410000000000001E-2</v>
      </c>
      <c r="C1020">
        <v>16.933330000000002</v>
      </c>
      <c r="D1020">
        <v>1.223E-2</v>
      </c>
      <c r="G1020">
        <v>16.933330000000002</v>
      </c>
      <c r="H1020">
        <v>1.593E-2</v>
      </c>
      <c r="I1020">
        <v>16.933330000000002</v>
      </c>
      <c r="J1020">
        <v>9.3500000000000007E-3</v>
      </c>
    </row>
    <row r="1021" spans="1:10" x14ac:dyDescent="0.25">
      <c r="A1021">
        <v>16.95</v>
      </c>
      <c r="B1021">
        <v>1.6219999999999998E-2</v>
      </c>
      <c r="C1021">
        <v>16.95</v>
      </c>
      <c r="D1021">
        <v>1.201E-2</v>
      </c>
      <c r="G1021">
        <v>16.95</v>
      </c>
      <c r="H1021">
        <v>1.5800000000000002E-2</v>
      </c>
      <c r="I1021">
        <v>16.95</v>
      </c>
      <c r="J1021">
        <v>9.3299999999999998E-3</v>
      </c>
    </row>
    <row r="1022" spans="1:10" x14ac:dyDescent="0.25">
      <c r="A1022">
        <v>16.966670000000001</v>
      </c>
      <c r="B1022">
        <v>1.602E-2</v>
      </c>
      <c r="C1022">
        <v>16.966670000000001</v>
      </c>
      <c r="D1022">
        <v>1.183E-2</v>
      </c>
      <c r="G1022">
        <v>16.966670000000001</v>
      </c>
      <c r="H1022">
        <v>1.5709999999999998E-2</v>
      </c>
      <c r="I1022">
        <v>16.966670000000001</v>
      </c>
      <c r="J1022">
        <v>9.3299999999999998E-3</v>
      </c>
    </row>
    <row r="1023" spans="1:10" x14ac:dyDescent="0.25">
      <c r="A1023">
        <v>16.983329999999999</v>
      </c>
      <c r="B1023">
        <v>1.5800000000000002E-2</v>
      </c>
      <c r="C1023">
        <v>16.983329999999999</v>
      </c>
      <c r="D1023">
        <v>1.1690000000000001E-2</v>
      </c>
      <c r="G1023">
        <v>16.983329999999999</v>
      </c>
      <c r="H1023">
        <v>1.5630000000000002E-2</v>
      </c>
      <c r="I1023">
        <v>16.983329999999999</v>
      </c>
      <c r="J1023">
        <v>9.3600000000000003E-3</v>
      </c>
    </row>
    <row r="1024" spans="1:10" x14ac:dyDescent="0.25">
      <c r="A1024">
        <v>17</v>
      </c>
      <c r="B1024">
        <v>1.5570000000000001E-2</v>
      </c>
      <c r="C1024">
        <v>17</v>
      </c>
      <c r="D1024">
        <v>1.159E-2</v>
      </c>
      <c r="G1024">
        <v>17</v>
      </c>
      <c r="H1024">
        <v>1.555E-2</v>
      </c>
      <c r="I1024">
        <v>17</v>
      </c>
      <c r="J1024">
        <v>9.4000000000000004E-3</v>
      </c>
    </row>
    <row r="1025" spans="1:10" x14ac:dyDescent="0.25">
      <c r="A1025">
        <v>17.016670000000001</v>
      </c>
      <c r="B1025">
        <v>1.5339999999999999E-2</v>
      </c>
      <c r="C1025">
        <v>17.016670000000001</v>
      </c>
      <c r="D1025">
        <v>1.153E-2</v>
      </c>
      <c r="G1025">
        <v>17.016670000000001</v>
      </c>
      <c r="H1025">
        <v>1.5469999999999999E-2</v>
      </c>
      <c r="I1025">
        <v>17.016670000000001</v>
      </c>
      <c r="J1025">
        <v>9.4500000000000001E-3</v>
      </c>
    </row>
    <row r="1026" spans="1:10" x14ac:dyDescent="0.25">
      <c r="A1026">
        <v>17.033329999999999</v>
      </c>
      <c r="B1026">
        <v>1.5100000000000001E-2</v>
      </c>
      <c r="C1026">
        <v>17.033329999999999</v>
      </c>
      <c r="D1026">
        <v>1.1520000000000001E-2</v>
      </c>
      <c r="G1026">
        <v>17.033329999999999</v>
      </c>
      <c r="H1026">
        <v>1.538E-2</v>
      </c>
      <c r="I1026">
        <v>17.033329999999999</v>
      </c>
      <c r="J1026">
        <v>9.4900000000000002E-3</v>
      </c>
    </row>
    <row r="1027" spans="1:10" x14ac:dyDescent="0.25">
      <c r="A1027">
        <v>17.05</v>
      </c>
      <c r="B1027">
        <v>1.4840000000000001E-2</v>
      </c>
      <c r="C1027">
        <v>17.05</v>
      </c>
      <c r="D1027">
        <v>1.154E-2</v>
      </c>
      <c r="G1027">
        <v>17.05</v>
      </c>
      <c r="H1027">
        <v>1.525E-2</v>
      </c>
      <c r="I1027">
        <v>17.05</v>
      </c>
      <c r="J1027">
        <v>9.5200000000000007E-3</v>
      </c>
    </row>
    <row r="1028" spans="1:10" x14ac:dyDescent="0.25">
      <c r="A1028">
        <v>17.066669999999998</v>
      </c>
      <c r="B1028">
        <v>1.46E-2</v>
      </c>
      <c r="C1028">
        <v>17.066669999999998</v>
      </c>
      <c r="D1028">
        <v>1.158E-2</v>
      </c>
      <c r="G1028">
        <v>17.066669999999998</v>
      </c>
      <c r="H1028">
        <v>1.508E-2</v>
      </c>
      <c r="I1028">
        <v>17.066669999999998</v>
      </c>
      <c r="J1028">
        <v>9.5200000000000007E-3</v>
      </c>
    </row>
    <row r="1029" spans="1:10" x14ac:dyDescent="0.25">
      <c r="A1029">
        <v>17.08333</v>
      </c>
      <c r="B1029">
        <v>1.44E-2</v>
      </c>
      <c r="C1029">
        <v>17.08333</v>
      </c>
      <c r="D1029">
        <v>1.162E-2</v>
      </c>
      <c r="G1029">
        <v>17.08333</v>
      </c>
      <c r="H1029">
        <v>1.489E-2</v>
      </c>
      <c r="I1029">
        <v>17.08333</v>
      </c>
      <c r="J1029">
        <v>9.4900000000000002E-3</v>
      </c>
    </row>
    <row r="1030" spans="1:10" x14ac:dyDescent="0.25">
      <c r="A1030">
        <v>17.100000000000001</v>
      </c>
      <c r="B1030">
        <v>1.426E-2</v>
      </c>
      <c r="C1030">
        <v>17.100000000000001</v>
      </c>
      <c r="D1030">
        <v>1.163E-2</v>
      </c>
      <c r="G1030">
        <v>17.100000000000001</v>
      </c>
      <c r="H1030">
        <v>1.468E-2</v>
      </c>
      <c r="I1030">
        <v>17.100000000000001</v>
      </c>
      <c r="J1030">
        <v>9.4400000000000005E-3</v>
      </c>
    </row>
    <row r="1031" spans="1:10" x14ac:dyDescent="0.25">
      <c r="A1031">
        <v>17.116669999999999</v>
      </c>
      <c r="B1031">
        <v>1.4160000000000001E-2</v>
      </c>
      <c r="C1031">
        <v>17.116669999999999</v>
      </c>
      <c r="D1031">
        <v>1.1599999999999999E-2</v>
      </c>
      <c r="G1031">
        <v>17.116669999999999</v>
      </c>
      <c r="H1031">
        <v>1.448E-2</v>
      </c>
      <c r="I1031">
        <v>17.116669999999999</v>
      </c>
      <c r="J1031">
        <v>9.3799999999999994E-3</v>
      </c>
    </row>
    <row r="1032" spans="1:10" x14ac:dyDescent="0.25">
      <c r="A1032">
        <v>17.133330000000001</v>
      </c>
      <c r="B1032">
        <v>1.4069999999999999E-2</v>
      </c>
      <c r="C1032">
        <v>17.133330000000001</v>
      </c>
      <c r="D1032">
        <v>1.153E-2</v>
      </c>
      <c r="G1032">
        <v>17.133330000000001</v>
      </c>
      <c r="H1032">
        <v>1.431E-2</v>
      </c>
      <c r="I1032">
        <v>17.133330000000001</v>
      </c>
      <c r="J1032">
        <v>9.3299999999999998E-3</v>
      </c>
    </row>
    <row r="1033" spans="1:10" x14ac:dyDescent="0.25">
      <c r="A1033">
        <v>17.149999999999999</v>
      </c>
      <c r="B1033">
        <v>1.396E-2</v>
      </c>
      <c r="C1033">
        <v>17.149999999999999</v>
      </c>
      <c r="D1033">
        <v>1.1379999999999999E-2</v>
      </c>
      <c r="G1033">
        <v>17.149999999999999</v>
      </c>
      <c r="H1033">
        <v>1.418E-2</v>
      </c>
      <c r="I1033">
        <v>17.149999999999999</v>
      </c>
      <c r="J1033">
        <v>9.2999999999999992E-3</v>
      </c>
    </row>
    <row r="1034" spans="1:10" x14ac:dyDescent="0.25">
      <c r="A1034">
        <v>17.16667</v>
      </c>
      <c r="B1034">
        <v>1.384E-2</v>
      </c>
      <c r="C1034">
        <v>17.16667</v>
      </c>
      <c r="D1034">
        <v>1.1180000000000001E-2</v>
      </c>
      <c r="G1034">
        <v>17.16667</v>
      </c>
      <c r="H1034">
        <v>1.406E-2</v>
      </c>
      <c r="I1034">
        <v>17.16667</v>
      </c>
      <c r="J1034">
        <v>9.2899999999999996E-3</v>
      </c>
    </row>
    <row r="1035" spans="1:10" x14ac:dyDescent="0.25">
      <c r="A1035">
        <v>17.183330000000002</v>
      </c>
      <c r="B1035">
        <v>1.372E-2</v>
      </c>
      <c r="C1035">
        <v>17.183330000000002</v>
      </c>
      <c r="D1035">
        <v>1.093E-2</v>
      </c>
      <c r="G1035">
        <v>17.183330000000002</v>
      </c>
      <c r="H1035">
        <v>1.392E-2</v>
      </c>
      <c r="I1035">
        <v>17.183330000000002</v>
      </c>
      <c r="J1035">
        <v>9.2999999999999992E-3</v>
      </c>
    </row>
    <row r="1036" spans="1:10" x14ac:dyDescent="0.25">
      <c r="A1036">
        <v>17.2</v>
      </c>
      <c r="B1036">
        <v>1.3610000000000001E-2</v>
      </c>
      <c r="C1036">
        <v>17.2</v>
      </c>
      <c r="D1036">
        <v>1.068E-2</v>
      </c>
      <c r="G1036">
        <v>17.2</v>
      </c>
      <c r="H1036">
        <v>1.375E-2</v>
      </c>
      <c r="I1036">
        <v>17.2</v>
      </c>
      <c r="J1036">
        <v>9.3299999999999998E-3</v>
      </c>
    </row>
    <row r="1037" spans="1:10" x14ac:dyDescent="0.25">
      <c r="A1037">
        <v>17.216670000000001</v>
      </c>
      <c r="B1037">
        <v>1.35E-2</v>
      </c>
      <c r="C1037">
        <v>17.216670000000001</v>
      </c>
      <c r="D1037">
        <v>1.044E-2</v>
      </c>
      <c r="G1037">
        <v>17.216670000000001</v>
      </c>
      <c r="H1037">
        <v>1.354E-2</v>
      </c>
      <c r="I1037">
        <v>17.216670000000001</v>
      </c>
      <c r="J1037">
        <v>9.3500000000000007E-3</v>
      </c>
    </row>
    <row r="1038" spans="1:10" x14ac:dyDescent="0.25">
      <c r="A1038">
        <v>17.233329999999999</v>
      </c>
      <c r="B1038">
        <v>1.342E-2</v>
      </c>
      <c r="C1038">
        <v>17.233329999999999</v>
      </c>
      <c r="D1038">
        <v>1.021E-2</v>
      </c>
      <c r="G1038">
        <v>17.233329999999999</v>
      </c>
      <c r="H1038">
        <v>1.3339999999999999E-2</v>
      </c>
      <c r="I1038">
        <v>17.233329999999999</v>
      </c>
      <c r="J1038">
        <v>9.3799999999999994E-3</v>
      </c>
    </row>
    <row r="1039" spans="1:10" x14ac:dyDescent="0.25">
      <c r="A1039">
        <v>17.25</v>
      </c>
      <c r="B1039">
        <v>1.3350000000000001E-2</v>
      </c>
      <c r="C1039">
        <v>17.25</v>
      </c>
      <c r="D1039">
        <v>1.0019999999999999E-2</v>
      </c>
      <c r="G1039">
        <v>17.25</v>
      </c>
      <c r="H1039">
        <v>1.316E-2</v>
      </c>
      <c r="I1039">
        <v>17.25</v>
      </c>
      <c r="J1039">
        <v>9.3799999999999994E-3</v>
      </c>
    </row>
    <row r="1040" spans="1:10" x14ac:dyDescent="0.25">
      <c r="A1040">
        <v>17.266670000000001</v>
      </c>
      <c r="B1040">
        <v>1.3299999999999999E-2</v>
      </c>
      <c r="C1040">
        <v>17.266670000000001</v>
      </c>
      <c r="D1040">
        <v>9.9000000000000008E-3</v>
      </c>
      <c r="G1040">
        <v>17.266670000000001</v>
      </c>
      <c r="H1040">
        <v>1.2999999999999999E-2</v>
      </c>
      <c r="I1040">
        <v>17.266670000000001</v>
      </c>
      <c r="J1040">
        <v>9.3600000000000003E-3</v>
      </c>
    </row>
    <row r="1041" spans="1:10" x14ac:dyDescent="0.25">
      <c r="A1041">
        <v>17.283329999999999</v>
      </c>
      <c r="B1041">
        <v>1.3270000000000001E-2</v>
      </c>
      <c r="C1041">
        <v>17.283329999999999</v>
      </c>
      <c r="D1041">
        <v>9.8399999999999998E-3</v>
      </c>
      <c r="G1041">
        <v>17.283329999999999</v>
      </c>
      <c r="H1041">
        <v>1.286E-2</v>
      </c>
      <c r="I1041">
        <v>17.283329999999999</v>
      </c>
      <c r="J1041">
        <v>9.3100000000000006E-3</v>
      </c>
    </row>
    <row r="1042" spans="1:10" x14ac:dyDescent="0.25">
      <c r="A1042">
        <v>17.3</v>
      </c>
      <c r="B1042">
        <v>1.325E-2</v>
      </c>
      <c r="C1042">
        <v>17.3</v>
      </c>
      <c r="D1042">
        <v>9.8099999999999993E-3</v>
      </c>
      <c r="G1042">
        <v>17.3</v>
      </c>
      <c r="H1042">
        <v>1.272E-2</v>
      </c>
      <c r="I1042">
        <v>17.3</v>
      </c>
      <c r="J1042">
        <v>9.2399999999999999E-3</v>
      </c>
    </row>
    <row r="1043" spans="1:10" x14ac:dyDescent="0.25">
      <c r="A1043">
        <v>17.316669999999998</v>
      </c>
      <c r="B1043">
        <v>1.3220000000000001E-2</v>
      </c>
      <c r="C1043">
        <v>17.316669999999998</v>
      </c>
      <c r="D1043">
        <v>9.7800000000000005E-3</v>
      </c>
      <c r="G1043">
        <v>17.316669999999998</v>
      </c>
      <c r="H1043">
        <v>1.259E-2</v>
      </c>
      <c r="I1043">
        <v>17.316669999999998</v>
      </c>
      <c r="J1043">
        <v>9.1599999999999997E-3</v>
      </c>
    </row>
    <row r="1044" spans="1:10" x14ac:dyDescent="0.25">
      <c r="A1044">
        <v>17.33333</v>
      </c>
      <c r="B1044">
        <v>1.3180000000000001E-2</v>
      </c>
      <c r="C1044">
        <v>17.33333</v>
      </c>
      <c r="D1044">
        <v>9.7099999999999999E-3</v>
      </c>
      <c r="G1044">
        <v>17.33333</v>
      </c>
      <c r="H1044">
        <v>1.2460000000000001E-2</v>
      </c>
      <c r="I1044">
        <v>17.33333</v>
      </c>
      <c r="J1044">
        <v>9.0900000000000009E-3</v>
      </c>
    </row>
    <row r="1045" spans="1:10" x14ac:dyDescent="0.25">
      <c r="A1045">
        <v>17.350000000000001</v>
      </c>
      <c r="B1045">
        <v>1.3100000000000001E-2</v>
      </c>
      <c r="C1045">
        <v>17.350000000000001</v>
      </c>
      <c r="D1045">
        <v>9.5899999999999996E-3</v>
      </c>
      <c r="G1045">
        <v>17.350000000000001</v>
      </c>
      <c r="H1045">
        <v>1.2330000000000001E-2</v>
      </c>
      <c r="I1045">
        <v>17.350000000000001</v>
      </c>
      <c r="J1045">
        <v>9.0399999999999994E-3</v>
      </c>
    </row>
    <row r="1046" spans="1:10" x14ac:dyDescent="0.25">
      <c r="A1046">
        <v>17.366669999999999</v>
      </c>
      <c r="B1046">
        <v>1.299E-2</v>
      </c>
      <c r="C1046">
        <v>17.366669999999999</v>
      </c>
      <c r="D1046">
        <v>9.4400000000000005E-3</v>
      </c>
      <c r="G1046">
        <v>17.366669999999999</v>
      </c>
      <c r="H1046">
        <v>1.2239999999999999E-2</v>
      </c>
      <c r="I1046">
        <v>17.366669999999999</v>
      </c>
      <c r="J1046">
        <v>8.9899999999999997E-3</v>
      </c>
    </row>
    <row r="1047" spans="1:10" x14ac:dyDescent="0.25">
      <c r="A1047">
        <v>17.383330000000001</v>
      </c>
      <c r="B1047">
        <v>1.286E-2</v>
      </c>
      <c r="C1047">
        <v>17.383330000000001</v>
      </c>
      <c r="D1047">
        <v>9.2599999999999991E-3</v>
      </c>
      <c r="G1047">
        <v>17.383330000000001</v>
      </c>
      <c r="H1047">
        <v>1.218E-2</v>
      </c>
      <c r="I1047">
        <v>17.383330000000001</v>
      </c>
      <c r="J1047">
        <v>8.94E-3</v>
      </c>
    </row>
    <row r="1048" spans="1:10" x14ac:dyDescent="0.25">
      <c r="A1048">
        <v>17.399999999999999</v>
      </c>
      <c r="B1048">
        <v>1.272E-2</v>
      </c>
      <c r="C1048">
        <v>17.399999999999999</v>
      </c>
      <c r="D1048">
        <v>9.0900000000000009E-3</v>
      </c>
      <c r="G1048">
        <v>17.399999999999999</v>
      </c>
      <c r="H1048">
        <v>1.2149999999999999E-2</v>
      </c>
      <c r="I1048">
        <v>17.399999999999999</v>
      </c>
      <c r="J1048">
        <v>8.8800000000000007E-3</v>
      </c>
    </row>
    <row r="1049" spans="1:10" x14ac:dyDescent="0.25">
      <c r="A1049">
        <v>17.41667</v>
      </c>
      <c r="B1049">
        <v>1.256E-2</v>
      </c>
      <c r="C1049">
        <v>17.41667</v>
      </c>
      <c r="D1049">
        <v>8.9800000000000001E-3</v>
      </c>
      <c r="G1049">
        <v>17.41667</v>
      </c>
      <c r="H1049">
        <v>1.2120000000000001E-2</v>
      </c>
      <c r="I1049">
        <v>17.41667</v>
      </c>
      <c r="J1049">
        <v>8.8400000000000006E-3</v>
      </c>
    </row>
    <row r="1050" spans="1:10" x14ac:dyDescent="0.25">
      <c r="A1050">
        <v>17.433330000000002</v>
      </c>
      <c r="B1050">
        <v>1.235E-2</v>
      </c>
      <c r="C1050">
        <v>17.433330000000002</v>
      </c>
      <c r="D1050">
        <v>8.9300000000000004E-3</v>
      </c>
      <c r="G1050">
        <v>17.433330000000002</v>
      </c>
      <c r="H1050">
        <v>1.208E-2</v>
      </c>
      <c r="I1050">
        <v>17.433330000000002</v>
      </c>
      <c r="J1050">
        <v>8.8299999999999993E-3</v>
      </c>
    </row>
    <row r="1051" spans="1:10" x14ac:dyDescent="0.25">
      <c r="A1051">
        <v>17.45</v>
      </c>
      <c r="B1051">
        <v>1.2109999999999999E-2</v>
      </c>
      <c r="C1051">
        <v>17.45</v>
      </c>
      <c r="D1051">
        <v>8.94E-3</v>
      </c>
      <c r="G1051">
        <v>17.45</v>
      </c>
      <c r="H1051">
        <v>1.2E-2</v>
      </c>
      <c r="I1051">
        <v>17.45</v>
      </c>
      <c r="J1051">
        <v>8.8599999999999998E-3</v>
      </c>
    </row>
    <row r="1052" spans="1:10" x14ac:dyDescent="0.25">
      <c r="A1052">
        <v>17.466670000000001</v>
      </c>
      <c r="B1052">
        <v>1.1860000000000001E-2</v>
      </c>
      <c r="C1052">
        <v>17.466670000000001</v>
      </c>
      <c r="D1052">
        <v>8.9700000000000005E-3</v>
      </c>
      <c r="G1052">
        <v>17.466670000000001</v>
      </c>
      <c r="H1052">
        <v>1.1900000000000001E-2</v>
      </c>
      <c r="I1052">
        <v>17.466670000000001</v>
      </c>
      <c r="J1052">
        <v>8.8999999999999999E-3</v>
      </c>
    </row>
    <row r="1053" spans="1:10" x14ac:dyDescent="0.25">
      <c r="A1053">
        <v>17.483329999999999</v>
      </c>
      <c r="B1053">
        <v>1.1610000000000001E-2</v>
      </c>
      <c r="C1053">
        <v>17.483329999999999</v>
      </c>
      <c r="D1053">
        <v>9.0299999999999998E-3</v>
      </c>
      <c r="G1053">
        <v>17.483329999999999</v>
      </c>
      <c r="H1053">
        <v>1.18E-2</v>
      </c>
      <c r="I1053">
        <v>17.483329999999999</v>
      </c>
      <c r="J1053">
        <v>8.9499999999999996E-3</v>
      </c>
    </row>
    <row r="1054" spans="1:10" x14ac:dyDescent="0.25">
      <c r="A1054">
        <v>17.5</v>
      </c>
      <c r="B1054">
        <v>1.1379999999999999E-2</v>
      </c>
      <c r="C1054">
        <v>17.5</v>
      </c>
      <c r="D1054">
        <v>9.0900000000000009E-3</v>
      </c>
      <c r="G1054">
        <v>17.5</v>
      </c>
      <c r="H1054">
        <v>1.1690000000000001E-2</v>
      </c>
      <c r="I1054">
        <v>17.5</v>
      </c>
      <c r="J1054">
        <v>8.9999999999999993E-3</v>
      </c>
    </row>
    <row r="1055" spans="1:10" x14ac:dyDescent="0.25">
      <c r="A1055">
        <v>17.516670000000001</v>
      </c>
      <c r="B1055">
        <v>1.119E-2</v>
      </c>
      <c r="C1055">
        <v>17.516670000000001</v>
      </c>
      <c r="D1055">
        <v>9.1199999999999996E-3</v>
      </c>
      <c r="G1055">
        <v>17.516670000000001</v>
      </c>
      <c r="H1055">
        <v>1.1599999999999999E-2</v>
      </c>
      <c r="I1055">
        <v>17.516670000000001</v>
      </c>
      <c r="J1055">
        <v>9.0699999999999999E-3</v>
      </c>
    </row>
    <row r="1056" spans="1:10" x14ac:dyDescent="0.25">
      <c r="A1056">
        <v>17.533329999999999</v>
      </c>
      <c r="B1056">
        <v>1.1039999999999999E-2</v>
      </c>
      <c r="C1056">
        <v>17.533329999999999</v>
      </c>
      <c r="D1056">
        <v>9.1000000000000004E-3</v>
      </c>
      <c r="G1056">
        <v>17.533329999999999</v>
      </c>
      <c r="H1056">
        <v>1.154E-2</v>
      </c>
      <c r="I1056">
        <v>17.533329999999999</v>
      </c>
      <c r="J1056">
        <v>9.1299999999999992E-3</v>
      </c>
    </row>
    <row r="1057" spans="1:10" x14ac:dyDescent="0.25">
      <c r="A1057">
        <v>17.55</v>
      </c>
      <c r="B1057">
        <v>1.091E-2</v>
      </c>
      <c r="C1057">
        <v>17.55</v>
      </c>
      <c r="D1057">
        <v>9.0299999999999998E-3</v>
      </c>
      <c r="G1057">
        <v>17.55</v>
      </c>
      <c r="H1057">
        <v>1.149E-2</v>
      </c>
      <c r="I1057">
        <v>17.55</v>
      </c>
      <c r="J1057">
        <v>9.1800000000000007E-3</v>
      </c>
    </row>
    <row r="1058" spans="1:10" x14ac:dyDescent="0.25">
      <c r="A1058">
        <v>17.566669999999998</v>
      </c>
      <c r="B1058">
        <v>1.077E-2</v>
      </c>
      <c r="C1058">
        <v>17.566669999999998</v>
      </c>
      <c r="D1058">
        <v>8.9099999999999995E-3</v>
      </c>
      <c r="G1058">
        <v>17.566669999999998</v>
      </c>
      <c r="H1058">
        <v>1.145E-2</v>
      </c>
      <c r="I1058">
        <v>17.566669999999998</v>
      </c>
      <c r="J1058">
        <v>9.2099999999999994E-3</v>
      </c>
    </row>
    <row r="1059" spans="1:10" x14ac:dyDescent="0.25">
      <c r="A1059">
        <v>17.58333</v>
      </c>
      <c r="B1059">
        <v>1.06E-2</v>
      </c>
      <c r="C1059">
        <v>17.58333</v>
      </c>
      <c r="D1059">
        <v>8.7399999999999995E-3</v>
      </c>
      <c r="G1059">
        <v>17.58333</v>
      </c>
      <c r="H1059">
        <v>1.141E-2</v>
      </c>
      <c r="I1059">
        <v>17.58333</v>
      </c>
      <c r="J1059">
        <v>9.2099999999999994E-3</v>
      </c>
    </row>
    <row r="1060" spans="1:10" x14ac:dyDescent="0.25">
      <c r="A1060">
        <v>17.600000000000001</v>
      </c>
      <c r="B1060">
        <v>1.044E-2</v>
      </c>
      <c r="C1060">
        <v>17.600000000000001</v>
      </c>
      <c r="D1060">
        <v>8.5100000000000002E-3</v>
      </c>
      <c r="G1060">
        <v>17.600000000000001</v>
      </c>
      <c r="H1060">
        <v>1.136E-2</v>
      </c>
      <c r="I1060">
        <v>17.600000000000001</v>
      </c>
      <c r="J1060">
        <v>9.1900000000000003E-3</v>
      </c>
    </row>
    <row r="1061" spans="1:10" x14ac:dyDescent="0.25">
      <c r="A1061">
        <v>17.616669999999999</v>
      </c>
      <c r="B1061">
        <v>1.031E-2</v>
      </c>
      <c r="C1061">
        <v>17.616669999999999</v>
      </c>
      <c r="D1061">
        <v>8.2400000000000008E-3</v>
      </c>
      <c r="G1061">
        <v>17.616669999999999</v>
      </c>
      <c r="H1061">
        <v>1.1310000000000001E-2</v>
      </c>
      <c r="I1061">
        <v>17.616669999999999</v>
      </c>
      <c r="J1061">
        <v>9.1599999999999997E-3</v>
      </c>
    </row>
    <row r="1062" spans="1:10" x14ac:dyDescent="0.25">
      <c r="A1062">
        <v>17.633330000000001</v>
      </c>
      <c r="B1062">
        <v>1.0240000000000001E-2</v>
      </c>
      <c r="C1062">
        <v>17.633330000000001</v>
      </c>
      <c r="D1062">
        <v>7.9699999999999997E-3</v>
      </c>
      <c r="G1062">
        <v>17.633330000000001</v>
      </c>
      <c r="H1062">
        <v>1.1270000000000001E-2</v>
      </c>
      <c r="I1062">
        <v>17.633330000000001</v>
      </c>
      <c r="J1062">
        <v>9.1500000000000001E-3</v>
      </c>
    </row>
    <row r="1063" spans="1:10" x14ac:dyDescent="0.25">
      <c r="A1063">
        <v>17.649999999999999</v>
      </c>
      <c r="B1063">
        <v>1.0189999999999999E-2</v>
      </c>
      <c r="C1063">
        <v>17.649999999999999</v>
      </c>
      <c r="D1063">
        <v>7.7600000000000004E-3</v>
      </c>
      <c r="G1063">
        <v>17.649999999999999</v>
      </c>
      <c r="H1063">
        <v>1.1220000000000001E-2</v>
      </c>
      <c r="I1063">
        <v>17.649999999999999</v>
      </c>
      <c r="J1063">
        <v>9.1699999999999993E-3</v>
      </c>
    </row>
    <row r="1064" spans="1:10" x14ac:dyDescent="0.25">
      <c r="A1064">
        <v>17.66667</v>
      </c>
      <c r="B1064">
        <v>1.0149999999999999E-2</v>
      </c>
      <c r="C1064">
        <v>17.66667</v>
      </c>
      <c r="D1064">
        <v>7.6099999999999996E-3</v>
      </c>
      <c r="G1064">
        <v>17.66667</v>
      </c>
      <c r="H1064">
        <v>1.119E-2</v>
      </c>
      <c r="I1064">
        <v>17.66667</v>
      </c>
      <c r="J1064">
        <v>9.2099999999999994E-3</v>
      </c>
    </row>
    <row r="1065" spans="1:10" x14ac:dyDescent="0.25">
      <c r="A1065">
        <v>17.683330000000002</v>
      </c>
      <c r="B1065">
        <v>1.01E-2</v>
      </c>
      <c r="C1065">
        <v>17.683330000000002</v>
      </c>
      <c r="D1065">
        <v>7.5300000000000002E-3</v>
      </c>
      <c r="G1065">
        <v>17.683330000000002</v>
      </c>
      <c r="H1065">
        <v>1.1180000000000001E-2</v>
      </c>
      <c r="I1065">
        <v>17.683330000000002</v>
      </c>
      <c r="J1065">
        <v>9.2700000000000005E-3</v>
      </c>
    </row>
    <row r="1066" spans="1:10" x14ac:dyDescent="0.25">
      <c r="A1066">
        <v>17.7</v>
      </c>
      <c r="B1066">
        <v>1.0030000000000001E-2</v>
      </c>
      <c r="C1066">
        <v>17.7</v>
      </c>
      <c r="D1066">
        <v>7.4999999999999997E-3</v>
      </c>
      <c r="G1066">
        <v>17.7</v>
      </c>
      <c r="H1066">
        <v>1.1180000000000001E-2</v>
      </c>
      <c r="I1066">
        <v>17.7</v>
      </c>
      <c r="J1066">
        <v>9.3299999999999998E-3</v>
      </c>
    </row>
    <row r="1067" spans="1:10" x14ac:dyDescent="0.25">
      <c r="A1067">
        <v>17.716670000000001</v>
      </c>
      <c r="B1067">
        <v>9.9399999999999992E-3</v>
      </c>
      <c r="C1067">
        <v>17.716670000000001</v>
      </c>
      <c r="D1067">
        <v>7.4999999999999997E-3</v>
      </c>
      <c r="G1067">
        <v>17.716670000000001</v>
      </c>
      <c r="H1067">
        <v>1.1169999999999999E-2</v>
      </c>
      <c r="I1067">
        <v>17.716670000000001</v>
      </c>
      <c r="J1067">
        <v>9.3799999999999994E-3</v>
      </c>
    </row>
    <row r="1068" spans="1:10" x14ac:dyDescent="0.25">
      <c r="A1068">
        <v>17.733329999999999</v>
      </c>
      <c r="B1068">
        <v>9.8200000000000006E-3</v>
      </c>
      <c r="C1068">
        <v>17.733329999999999</v>
      </c>
      <c r="D1068">
        <v>7.4799999999999997E-3</v>
      </c>
      <c r="G1068">
        <v>17.733329999999999</v>
      </c>
      <c r="H1068">
        <v>1.115E-2</v>
      </c>
      <c r="I1068">
        <v>17.733329999999999</v>
      </c>
      <c r="J1068">
        <v>9.41E-3</v>
      </c>
    </row>
    <row r="1069" spans="1:10" x14ac:dyDescent="0.25">
      <c r="A1069">
        <v>17.75</v>
      </c>
      <c r="B1069">
        <v>9.7099999999999999E-3</v>
      </c>
      <c r="C1069">
        <v>17.75</v>
      </c>
      <c r="D1069">
        <v>7.4200000000000004E-3</v>
      </c>
      <c r="G1069">
        <v>17.75</v>
      </c>
      <c r="H1069">
        <v>1.1089999999999999E-2</v>
      </c>
      <c r="I1069">
        <v>17.75</v>
      </c>
      <c r="J1069">
        <v>9.4400000000000005E-3</v>
      </c>
    </row>
    <row r="1070" spans="1:10" x14ac:dyDescent="0.25">
      <c r="A1070">
        <v>17.766670000000001</v>
      </c>
      <c r="B1070">
        <v>9.6100000000000005E-3</v>
      </c>
      <c r="C1070">
        <v>17.766670000000001</v>
      </c>
      <c r="D1070">
        <v>7.3000000000000001E-3</v>
      </c>
      <c r="G1070">
        <v>17.766670000000001</v>
      </c>
      <c r="H1070">
        <v>1.1010000000000001E-2</v>
      </c>
      <c r="I1070">
        <v>17.766670000000001</v>
      </c>
      <c r="J1070">
        <v>9.4599999999999997E-3</v>
      </c>
    </row>
    <row r="1071" spans="1:10" x14ac:dyDescent="0.25">
      <c r="A1071">
        <v>17.783329999999999</v>
      </c>
      <c r="B1071">
        <v>9.5399999999999999E-3</v>
      </c>
      <c r="C1071">
        <v>17.783329999999999</v>
      </c>
      <c r="D1071">
        <v>7.1399999999999996E-3</v>
      </c>
      <c r="G1071">
        <v>17.783329999999999</v>
      </c>
      <c r="H1071">
        <v>1.089E-2</v>
      </c>
      <c r="I1071">
        <v>17.783329999999999</v>
      </c>
      <c r="J1071">
        <v>9.4800000000000006E-3</v>
      </c>
    </row>
    <row r="1072" spans="1:10" x14ac:dyDescent="0.25">
      <c r="A1072">
        <v>17.8</v>
      </c>
      <c r="B1072">
        <v>9.4999999999999998E-3</v>
      </c>
      <c r="C1072">
        <v>17.8</v>
      </c>
      <c r="D1072">
        <v>6.9899999999999997E-3</v>
      </c>
      <c r="G1072">
        <v>17.8</v>
      </c>
      <c r="H1072">
        <v>1.074E-2</v>
      </c>
      <c r="I1072">
        <v>17.8</v>
      </c>
      <c r="J1072">
        <v>9.4800000000000006E-3</v>
      </c>
    </row>
    <row r="1073" spans="1:10" x14ac:dyDescent="0.25">
      <c r="A1073">
        <v>17.816669999999998</v>
      </c>
      <c r="B1073">
        <v>9.4599999999999997E-3</v>
      </c>
      <c r="C1073">
        <v>17.816669999999998</v>
      </c>
      <c r="D1073">
        <v>6.8900000000000003E-3</v>
      </c>
      <c r="G1073">
        <v>17.816669999999998</v>
      </c>
      <c r="H1073">
        <v>1.059E-2</v>
      </c>
      <c r="I1073">
        <v>17.816669999999998</v>
      </c>
      <c r="J1073">
        <v>9.4599999999999997E-3</v>
      </c>
    </row>
    <row r="1074" spans="1:10" x14ac:dyDescent="0.25">
      <c r="A1074">
        <v>17.83333</v>
      </c>
      <c r="B1074">
        <v>9.3900000000000008E-3</v>
      </c>
      <c r="C1074">
        <v>17.83333</v>
      </c>
      <c r="D1074">
        <v>6.8399999999999997E-3</v>
      </c>
      <c r="G1074">
        <v>17.83333</v>
      </c>
      <c r="H1074">
        <v>1.0460000000000001E-2</v>
      </c>
      <c r="I1074">
        <v>17.83333</v>
      </c>
      <c r="J1074">
        <v>9.4400000000000005E-3</v>
      </c>
    </row>
    <row r="1075" spans="1:10" x14ac:dyDescent="0.25">
      <c r="A1075">
        <v>17.850000000000001</v>
      </c>
      <c r="B1075">
        <v>9.2899999999999996E-3</v>
      </c>
      <c r="C1075">
        <v>17.850000000000001</v>
      </c>
      <c r="D1075">
        <v>6.8500000000000002E-3</v>
      </c>
      <c r="G1075">
        <v>17.850000000000001</v>
      </c>
      <c r="H1075">
        <v>1.034E-2</v>
      </c>
      <c r="I1075">
        <v>17.850000000000001</v>
      </c>
      <c r="J1075">
        <v>9.4500000000000001E-3</v>
      </c>
    </row>
    <row r="1076" spans="1:10" x14ac:dyDescent="0.25">
      <c r="A1076">
        <v>17.866669999999999</v>
      </c>
      <c r="B1076">
        <v>9.1699999999999993E-3</v>
      </c>
      <c r="C1076">
        <v>17.866669999999999</v>
      </c>
      <c r="D1076">
        <v>6.8999999999999999E-3</v>
      </c>
      <c r="G1076">
        <v>17.866669999999999</v>
      </c>
      <c r="H1076">
        <v>1.021E-2</v>
      </c>
      <c r="I1076">
        <v>17.866669999999999</v>
      </c>
      <c r="J1076">
        <v>9.5099999999999994E-3</v>
      </c>
    </row>
    <row r="1077" spans="1:10" x14ac:dyDescent="0.25">
      <c r="A1077">
        <v>17.883330000000001</v>
      </c>
      <c r="B1077">
        <v>9.0600000000000003E-3</v>
      </c>
      <c r="C1077">
        <v>17.883330000000001</v>
      </c>
      <c r="D1077">
        <v>6.94E-3</v>
      </c>
      <c r="G1077">
        <v>17.883330000000001</v>
      </c>
      <c r="H1077">
        <v>1.0059999999999999E-2</v>
      </c>
      <c r="I1077">
        <v>17.883330000000001</v>
      </c>
      <c r="J1077">
        <v>9.6100000000000005E-3</v>
      </c>
    </row>
    <row r="1078" spans="1:10" x14ac:dyDescent="0.25">
      <c r="A1078">
        <v>17.899999999999999</v>
      </c>
      <c r="B1078">
        <v>9.0399999999999994E-3</v>
      </c>
      <c r="C1078">
        <v>17.899999999999999</v>
      </c>
      <c r="D1078">
        <v>6.9300000000000004E-3</v>
      </c>
      <c r="G1078">
        <v>17.899999999999999</v>
      </c>
      <c r="H1078">
        <v>9.9000000000000008E-3</v>
      </c>
      <c r="I1078">
        <v>17.899999999999999</v>
      </c>
      <c r="J1078">
        <v>9.7300000000000008E-3</v>
      </c>
    </row>
    <row r="1079" spans="1:10" x14ac:dyDescent="0.25">
      <c r="A1079">
        <v>17.91667</v>
      </c>
      <c r="B1079">
        <v>9.11E-3</v>
      </c>
      <c r="C1079">
        <v>17.91667</v>
      </c>
      <c r="D1079">
        <v>6.8799999999999998E-3</v>
      </c>
      <c r="G1079">
        <v>17.91667</v>
      </c>
      <c r="H1079">
        <v>9.7400000000000004E-3</v>
      </c>
      <c r="I1079">
        <v>17.91667</v>
      </c>
      <c r="J1079">
        <v>9.8300000000000002E-3</v>
      </c>
    </row>
    <row r="1080" spans="1:10" x14ac:dyDescent="0.25">
      <c r="A1080">
        <v>17.933330000000002</v>
      </c>
      <c r="B1080">
        <v>9.2499999999999995E-3</v>
      </c>
      <c r="C1080">
        <v>17.933330000000002</v>
      </c>
      <c r="D1080">
        <v>6.8199999999999997E-3</v>
      </c>
      <c r="G1080">
        <v>17.933330000000002</v>
      </c>
      <c r="H1080">
        <v>9.6100000000000005E-3</v>
      </c>
      <c r="I1080">
        <v>17.933330000000002</v>
      </c>
      <c r="J1080">
        <v>9.92E-3</v>
      </c>
    </row>
    <row r="1081" spans="1:10" x14ac:dyDescent="0.25">
      <c r="A1081">
        <v>17.95</v>
      </c>
      <c r="B1081">
        <v>9.3799999999999994E-3</v>
      </c>
      <c r="C1081">
        <v>17.95</v>
      </c>
      <c r="D1081">
        <v>6.77E-3</v>
      </c>
      <c r="G1081">
        <v>17.95</v>
      </c>
      <c r="H1081">
        <v>9.4900000000000002E-3</v>
      </c>
      <c r="I1081">
        <v>17.95</v>
      </c>
      <c r="J1081">
        <v>9.9799999999999993E-3</v>
      </c>
    </row>
    <row r="1082" spans="1:10" x14ac:dyDescent="0.25">
      <c r="A1082">
        <v>17.966670000000001</v>
      </c>
      <c r="B1082">
        <v>9.4500000000000001E-3</v>
      </c>
      <c r="C1082">
        <v>17.966670000000001</v>
      </c>
      <c r="D1082">
        <v>6.7400000000000003E-3</v>
      </c>
      <c r="G1082">
        <v>17.966670000000001</v>
      </c>
      <c r="H1082">
        <v>9.41E-3</v>
      </c>
      <c r="I1082">
        <v>17.966670000000001</v>
      </c>
      <c r="J1082">
        <v>1.0019999999999999E-2</v>
      </c>
    </row>
    <row r="1083" spans="1:10" x14ac:dyDescent="0.25">
      <c r="A1083">
        <v>17.983329999999999</v>
      </c>
      <c r="B1083">
        <v>9.4400000000000005E-3</v>
      </c>
      <c r="C1083">
        <v>17.983329999999999</v>
      </c>
      <c r="D1083">
        <v>6.7200000000000003E-3</v>
      </c>
      <c r="G1083">
        <v>17.983329999999999</v>
      </c>
      <c r="H1083">
        <v>9.3699999999999999E-3</v>
      </c>
      <c r="I1083">
        <v>17.983329999999999</v>
      </c>
      <c r="J1083">
        <v>1.005E-2</v>
      </c>
    </row>
    <row r="1084" spans="1:10" x14ac:dyDescent="0.25">
      <c r="A1084">
        <v>18</v>
      </c>
      <c r="B1084">
        <v>9.3500000000000007E-3</v>
      </c>
      <c r="C1084">
        <v>18</v>
      </c>
      <c r="D1084">
        <v>6.6899999999999998E-3</v>
      </c>
      <c r="G1084">
        <v>18</v>
      </c>
      <c r="H1084">
        <v>9.3600000000000003E-3</v>
      </c>
      <c r="I1084">
        <v>18</v>
      </c>
      <c r="J1084">
        <v>1.008E-2</v>
      </c>
    </row>
    <row r="1085" spans="1:10" x14ac:dyDescent="0.25">
      <c r="A1085">
        <v>18.016670000000001</v>
      </c>
      <c r="B1085">
        <v>9.1900000000000003E-3</v>
      </c>
      <c r="C1085">
        <v>18.016670000000001</v>
      </c>
      <c r="D1085">
        <v>6.6299999999999996E-3</v>
      </c>
      <c r="G1085">
        <v>18.016670000000001</v>
      </c>
      <c r="H1085">
        <v>9.3699999999999999E-3</v>
      </c>
      <c r="I1085">
        <v>18.016670000000001</v>
      </c>
      <c r="J1085">
        <v>1.009E-2</v>
      </c>
    </row>
    <row r="1086" spans="1:10" x14ac:dyDescent="0.25">
      <c r="A1086">
        <v>18.033329999999999</v>
      </c>
      <c r="B1086">
        <v>8.9800000000000001E-3</v>
      </c>
      <c r="C1086">
        <v>18.033329999999999</v>
      </c>
      <c r="D1086">
        <v>6.5700000000000003E-3</v>
      </c>
      <c r="G1086">
        <v>18.033329999999999</v>
      </c>
      <c r="H1086">
        <v>9.4000000000000004E-3</v>
      </c>
      <c r="I1086">
        <v>18.033329999999999</v>
      </c>
      <c r="J1086">
        <v>1.01E-2</v>
      </c>
    </row>
    <row r="1087" spans="1:10" x14ac:dyDescent="0.25">
      <c r="A1087">
        <v>18.05</v>
      </c>
      <c r="B1087">
        <v>8.7399999999999995E-3</v>
      </c>
      <c r="C1087">
        <v>18.05</v>
      </c>
      <c r="D1087">
        <v>6.5100000000000002E-3</v>
      </c>
      <c r="G1087">
        <v>18.05</v>
      </c>
      <c r="H1087">
        <v>9.4299999999999991E-3</v>
      </c>
      <c r="I1087">
        <v>18.05</v>
      </c>
      <c r="J1087">
        <v>1.009E-2</v>
      </c>
    </row>
    <row r="1088" spans="1:10" x14ac:dyDescent="0.25">
      <c r="A1088">
        <v>18.066669999999998</v>
      </c>
      <c r="B1088">
        <v>8.5199999999999998E-3</v>
      </c>
      <c r="C1088">
        <v>18.066669999999998</v>
      </c>
      <c r="D1088">
        <v>6.4900000000000001E-3</v>
      </c>
      <c r="G1088">
        <v>18.066669999999998</v>
      </c>
      <c r="H1088">
        <v>9.4400000000000005E-3</v>
      </c>
      <c r="I1088">
        <v>18.066669999999998</v>
      </c>
      <c r="J1088">
        <v>1.009E-2</v>
      </c>
    </row>
    <row r="1089" spans="1:10" x14ac:dyDescent="0.25">
      <c r="A1089">
        <v>18.08333</v>
      </c>
      <c r="B1089">
        <v>8.3400000000000002E-3</v>
      </c>
      <c r="C1089">
        <v>18.08333</v>
      </c>
      <c r="D1089">
        <v>6.5399999999999998E-3</v>
      </c>
      <c r="G1089">
        <v>18.08333</v>
      </c>
      <c r="H1089">
        <v>9.4400000000000005E-3</v>
      </c>
      <c r="I1089">
        <v>18.08333</v>
      </c>
      <c r="J1089">
        <v>1.0109999999999999E-2</v>
      </c>
    </row>
    <row r="1090" spans="1:10" x14ac:dyDescent="0.25">
      <c r="A1090">
        <v>18.100000000000001</v>
      </c>
      <c r="B1090">
        <v>8.2000000000000007E-3</v>
      </c>
      <c r="C1090">
        <v>18.100000000000001</v>
      </c>
      <c r="D1090">
        <v>6.6299999999999996E-3</v>
      </c>
      <c r="G1090">
        <v>18.100000000000001</v>
      </c>
      <c r="H1090">
        <v>9.41E-3</v>
      </c>
      <c r="I1090">
        <v>18.100000000000001</v>
      </c>
      <c r="J1090">
        <v>1.0149999999999999E-2</v>
      </c>
    </row>
    <row r="1091" spans="1:10" x14ac:dyDescent="0.25">
      <c r="A1091">
        <v>18.116669999999999</v>
      </c>
      <c r="B1091">
        <v>8.1300000000000001E-3</v>
      </c>
      <c r="C1091">
        <v>18.116669999999999</v>
      </c>
      <c r="D1091">
        <v>6.7200000000000003E-3</v>
      </c>
      <c r="G1091">
        <v>18.116669999999999</v>
      </c>
      <c r="H1091">
        <v>9.3799999999999994E-3</v>
      </c>
      <c r="I1091">
        <v>18.116669999999999</v>
      </c>
      <c r="J1091">
        <v>1.018E-2</v>
      </c>
    </row>
    <row r="1092" spans="1:10" x14ac:dyDescent="0.25">
      <c r="A1092">
        <v>18.133330000000001</v>
      </c>
      <c r="B1092">
        <v>8.1399999999999997E-3</v>
      </c>
      <c r="C1092">
        <v>18.133330000000001</v>
      </c>
      <c r="D1092">
        <v>6.77E-3</v>
      </c>
      <c r="G1092">
        <v>18.133330000000001</v>
      </c>
      <c r="H1092">
        <v>9.3799999999999994E-3</v>
      </c>
      <c r="I1092">
        <v>18.133330000000001</v>
      </c>
      <c r="J1092">
        <v>1.0200000000000001E-2</v>
      </c>
    </row>
    <row r="1093" spans="1:10" x14ac:dyDescent="0.25">
      <c r="A1093">
        <v>18.149999999999999</v>
      </c>
      <c r="B1093">
        <v>8.2000000000000007E-3</v>
      </c>
      <c r="C1093">
        <v>18.149999999999999</v>
      </c>
      <c r="D1093">
        <v>6.7400000000000003E-3</v>
      </c>
      <c r="G1093">
        <v>18.149999999999999</v>
      </c>
      <c r="H1093">
        <v>9.41E-3</v>
      </c>
      <c r="I1093">
        <v>18.149999999999999</v>
      </c>
      <c r="J1093">
        <v>1.022E-2</v>
      </c>
    </row>
    <row r="1094" spans="1:10" x14ac:dyDescent="0.25">
      <c r="A1094">
        <v>18.16667</v>
      </c>
      <c r="B1094">
        <v>8.26E-3</v>
      </c>
      <c r="C1094">
        <v>18.16667</v>
      </c>
      <c r="D1094">
        <v>6.6499999999999997E-3</v>
      </c>
      <c r="G1094">
        <v>18.16667</v>
      </c>
      <c r="H1094">
        <v>9.4500000000000001E-3</v>
      </c>
      <c r="I1094">
        <v>18.16667</v>
      </c>
      <c r="J1094">
        <v>1.022E-2</v>
      </c>
    </row>
    <row r="1095" spans="1:10" x14ac:dyDescent="0.25">
      <c r="A1095">
        <v>18.183330000000002</v>
      </c>
      <c r="B1095">
        <v>8.2900000000000005E-3</v>
      </c>
      <c r="C1095">
        <v>18.183330000000002</v>
      </c>
      <c r="D1095">
        <v>6.5300000000000002E-3</v>
      </c>
      <c r="G1095">
        <v>18.183330000000002</v>
      </c>
      <c r="H1095">
        <v>9.4900000000000002E-3</v>
      </c>
      <c r="I1095">
        <v>18.183330000000002</v>
      </c>
      <c r="J1095">
        <v>1.0200000000000001E-2</v>
      </c>
    </row>
    <row r="1096" spans="1:10" x14ac:dyDescent="0.25">
      <c r="A1096">
        <v>18.2</v>
      </c>
      <c r="B1096">
        <v>8.2900000000000005E-3</v>
      </c>
      <c r="C1096">
        <v>18.2</v>
      </c>
      <c r="D1096">
        <v>6.3899999999999998E-3</v>
      </c>
      <c r="G1096">
        <v>18.2</v>
      </c>
      <c r="H1096">
        <v>9.5200000000000007E-3</v>
      </c>
      <c r="I1096">
        <v>18.2</v>
      </c>
      <c r="J1096">
        <v>1.0149999999999999E-2</v>
      </c>
    </row>
    <row r="1097" spans="1:10" x14ac:dyDescent="0.25">
      <c r="A1097">
        <v>18.216670000000001</v>
      </c>
      <c r="B1097">
        <v>8.2799999999999992E-3</v>
      </c>
      <c r="C1097">
        <v>18.216670000000001</v>
      </c>
      <c r="D1097">
        <v>6.2500000000000003E-3</v>
      </c>
      <c r="G1097">
        <v>18.216670000000001</v>
      </c>
      <c r="H1097">
        <v>9.5099999999999994E-3</v>
      </c>
      <c r="I1097">
        <v>18.216670000000001</v>
      </c>
      <c r="J1097">
        <v>1.008E-2</v>
      </c>
    </row>
    <row r="1098" spans="1:10" x14ac:dyDescent="0.25">
      <c r="A1098">
        <v>18.233329999999999</v>
      </c>
      <c r="B1098">
        <v>8.2699999999999996E-3</v>
      </c>
      <c r="C1098">
        <v>18.233329999999999</v>
      </c>
      <c r="D1098">
        <v>6.13E-3</v>
      </c>
      <c r="G1098">
        <v>18.233329999999999</v>
      </c>
      <c r="H1098">
        <v>9.4699999999999993E-3</v>
      </c>
      <c r="I1098">
        <v>18.233329999999999</v>
      </c>
      <c r="J1098">
        <v>1.001E-2</v>
      </c>
    </row>
    <row r="1099" spans="1:10" x14ac:dyDescent="0.25">
      <c r="A1099">
        <v>18.25</v>
      </c>
      <c r="B1099">
        <v>8.2299999999999995E-3</v>
      </c>
      <c r="C1099">
        <v>18.25</v>
      </c>
      <c r="D1099">
        <v>6.0200000000000002E-3</v>
      </c>
      <c r="G1099">
        <v>18.25</v>
      </c>
      <c r="H1099">
        <v>9.3799999999999994E-3</v>
      </c>
      <c r="I1099">
        <v>18.25</v>
      </c>
      <c r="J1099">
        <v>9.9600000000000001E-3</v>
      </c>
    </row>
    <row r="1100" spans="1:10" x14ac:dyDescent="0.25">
      <c r="A1100">
        <v>18.266670000000001</v>
      </c>
      <c r="B1100">
        <v>8.1700000000000002E-3</v>
      </c>
      <c r="C1100">
        <v>18.266670000000001</v>
      </c>
      <c r="D1100">
        <v>5.9100000000000003E-3</v>
      </c>
      <c r="G1100">
        <v>18.266670000000001</v>
      </c>
      <c r="H1100">
        <v>9.2599999999999991E-3</v>
      </c>
      <c r="I1100">
        <v>18.266670000000001</v>
      </c>
      <c r="J1100">
        <v>9.9500000000000005E-3</v>
      </c>
    </row>
    <row r="1101" spans="1:10" x14ac:dyDescent="0.25">
      <c r="A1101">
        <v>18.283329999999999</v>
      </c>
      <c r="B1101">
        <v>8.0800000000000004E-3</v>
      </c>
      <c r="C1101">
        <v>18.283329999999999</v>
      </c>
      <c r="D1101">
        <v>5.79E-3</v>
      </c>
      <c r="G1101">
        <v>18.283329999999999</v>
      </c>
      <c r="H1101">
        <v>9.1400000000000006E-3</v>
      </c>
      <c r="I1101">
        <v>18.283329999999999</v>
      </c>
      <c r="J1101">
        <v>9.9900000000000006E-3</v>
      </c>
    </row>
    <row r="1102" spans="1:10" x14ac:dyDescent="0.25">
      <c r="A1102">
        <v>18.3</v>
      </c>
      <c r="B1102">
        <v>7.9500000000000005E-3</v>
      </c>
      <c r="C1102">
        <v>18.3</v>
      </c>
      <c r="D1102">
        <v>5.7000000000000002E-3</v>
      </c>
      <c r="G1102">
        <v>18.3</v>
      </c>
      <c r="H1102">
        <v>9.0200000000000002E-3</v>
      </c>
      <c r="I1102">
        <v>18.3</v>
      </c>
      <c r="J1102">
        <v>1.0070000000000001E-2</v>
      </c>
    </row>
    <row r="1103" spans="1:10" x14ac:dyDescent="0.25">
      <c r="A1103">
        <v>18.316669999999998</v>
      </c>
      <c r="B1103">
        <v>7.7999999999999996E-3</v>
      </c>
      <c r="C1103">
        <v>18.316669999999998</v>
      </c>
      <c r="D1103">
        <v>5.6800000000000002E-3</v>
      </c>
      <c r="G1103">
        <v>18.316669999999998</v>
      </c>
      <c r="H1103">
        <v>8.8800000000000007E-3</v>
      </c>
      <c r="I1103">
        <v>18.316669999999998</v>
      </c>
      <c r="J1103">
        <v>1.018E-2</v>
      </c>
    </row>
    <row r="1104" spans="1:10" x14ac:dyDescent="0.25">
      <c r="A1104">
        <v>18.33333</v>
      </c>
      <c r="B1104">
        <v>7.62E-3</v>
      </c>
      <c r="C1104">
        <v>18.33333</v>
      </c>
      <c r="D1104">
        <v>5.7400000000000003E-3</v>
      </c>
      <c r="G1104">
        <v>18.33333</v>
      </c>
      <c r="H1104">
        <v>8.7399999999999995E-3</v>
      </c>
      <c r="I1104">
        <v>18.33333</v>
      </c>
      <c r="J1104">
        <v>1.03E-2</v>
      </c>
    </row>
    <row r="1105" spans="1:10" x14ac:dyDescent="0.25">
      <c r="A1105">
        <v>18.350000000000001</v>
      </c>
      <c r="B1105">
        <v>7.4599999999999996E-3</v>
      </c>
      <c r="C1105">
        <v>18.350000000000001</v>
      </c>
      <c r="D1105">
        <v>5.8500000000000002E-3</v>
      </c>
      <c r="G1105">
        <v>18.350000000000001</v>
      </c>
      <c r="H1105">
        <v>8.6499999999999997E-3</v>
      </c>
      <c r="I1105">
        <v>18.350000000000001</v>
      </c>
      <c r="J1105">
        <v>1.0410000000000001E-2</v>
      </c>
    </row>
    <row r="1106" spans="1:10" x14ac:dyDescent="0.25">
      <c r="A1106">
        <v>18.366669999999999</v>
      </c>
      <c r="B1106">
        <v>7.3299999999999997E-3</v>
      </c>
      <c r="C1106">
        <v>18.366669999999999</v>
      </c>
      <c r="D1106">
        <v>6.0099999999999997E-3</v>
      </c>
      <c r="G1106">
        <v>18.366669999999999</v>
      </c>
      <c r="H1106">
        <v>8.6099999999999996E-3</v>
      </c>
      <c r="I1106">
        <v>18.366669999999999</v>
      </c>
      <c r="J1106">
        <v>1.051E-2</v>
      </c>
    </row>
    <row r="1107" spans="1:10" x14ac:dyDescent="0.25">
      <c r="A1107">
        <v>18.383330000000001</v>
      </c>
      <c r="B1107">
        <v>7.2300000000000003E-3</v>
      </c>
      <c r="C1107">
        <v>18.383330000000001</v>
      </c>
      <c r="D1107">
        <v>6.1799999999999997E-3</v>
      </c>
      <c r="G1107">
        <v>18.383330000000001</v>
      </c>
      <c r="H1107">
        <v>8.6E-3</v>
      </c>
      <c r="I1107">
        <v>18.383330000000001</v>
      </c>
      <c r="J1107">
        <v>1.06E-2</v>
      </c>
    </row>
    <row r="1108" spans="1:10" x14ac:dyDescent="0.25">
      <c r="A1108">
        <v>18.399999999999999</v>
      </c>
      <c r="B1108">
        <v>7.1500000000000001E-3</v>
      </c>
      <c r="C1108">
        <v>18.399999999999999</v>
      </c>
      <c r="D1108">
        <v>6.3499999999999997E-3</v>
      </c>
      <c r="G1108">
        <v>18.399999999999999</v>
      </c>
      <c r="H1108">
        <v>8.6300000000000005E-3</v>
      </c>
      <c r="I1108">
        <v>18.399999999999999</v>
      </c>
      <c r="J1108">
        <v>1.0670000000000001E-2</v>
      </c>
    </row>
    <row r="1109" spans="1:10" x14ac:dyDescent="0.25">
      <c r="A1109">
        <v>18.41667</v>
      </c>
      <c r="B1109">
        <v>7.1199999999999996E-3</v>
      </c>
      <c r="C1109">
        <v>18.41667</v>
      </c>
      <c r="D1109">
        <v>6.4799999999999996E-3</v>
      </c>
      <c r="G1109">
        <v>18.41667</v>
      </c>
      <c r="H1109">
        <v>8.6800000000000002E-3</v>
      </c>
      <c r="I1109">
        <v>18.41667</v>
      </c>
      <c r="J1109">
        <v>1.0749999999999999E-2</v>
      </c>
    </row>
    <row r="1110" spans="1:10" x14ac:dyDescent="0.25">
      <c r="A1110">
        <v>18.433330000000002</v>
      </c>
      <c r="B1110">
        <v>7.1199999999999996E-3</v>
      </c>
      <c r="C1110">
        <v>18.433330000000002</v>
      </c>
      <c r="D1110">
        <v>6.5799999999999999E-3</v>
      </c>
      <c r="G1110">
        <v>18.433330000000002</v>
      </c>
      <c r="H1110">
        <v>8.7399999999999995E-3</v>
      </c>
      <c r="I1110">
        <v>18.433330000000002</v>
      </c>
      <c r="J1110">
        <v>1.0829999999999999E-2</v>
      </c>
    </row>
    <row r="1111" spans="1:10" x14ac:dyDescent="0.25">
      <c r="A1111">
        <v>18.45</v>
      </c>
      <c r="B1111">
        <v>7.1399999999999996E-3</v>
      </c>
      <c r="C1111">
        <v>18.45</v>
      </c>
      <c r="D1111">
        <v>6.6499999999999997E-3</v>
      </c>
      <c r="G1111">
        <v>18.45</v>
      </c>
      <c r="H1111">
        <v>8.8100000000000001E-3</v>
      </c>
      <c r="I1111">
        <v>18.45</v>
      </c>
      <c r="J1111">
        <v>1.089E-2</v>
      </c>
    </row>
    <row r="1112" spans="1:10" x14ac:dyDescent="0.25">
      <c r="A1112">
        <v>18.466670000000001</v>
      </c>
      <c r="B1112">
        <v>7.1599999999999997E-3</v>
      </c>
      <c r="C1112">
        <v>18.466670000000001</v>
      </c>
      <c r="D1112">
        <v>6.7099999999999998E-3</v>
      </c>
      <c r="G1112">
        <v>18.466670000000001</v>
      </c>
      <c r="H1112">
        <v>8.8699999999999994E-3</v>
      </c>
      <c r="I1112">
        <v>18.466670000000001</v>
      </c>
      <c r="J1112">
        <v>1.093E-2</v>
      </c>
    </row>
    <row r="1113" spans="1:10" x14ac:dyDescent="0.25">
      <c r="A1113">
        <v>18.483329999999999</v>
      </c>
      <c r="B1113">
        <v>7.1900000000000002E-3</v>
      </c>
      <c r="C1113">
        <v>18.483329999999999</v>
      </c>
      <c r="D1113">
        <v>6.7600000000000004E-3</v>
      </c>
      <c r="G1113">
        <v>18.483329999999999</v>
      </c>
      <c r="H1113">
        <v>8.9200000000000008E-3</v>
      </c>
      <c r="I1113">
        <v>18.483329999999999</v>
      </c>
      <c r="J1113">
        <v>1.094E-2</v>
      </c>
    </row>
    <row r="1114" spans="1:10" x14ac:dyDescent="0.25">
      <c r="A1114">
        <v>18.5</v>
      </c>
      <c r="B1114">
        <v>7.2100000000000003E-3</v>
      </c>
      <c r="C1114">
        <v>18.5</v>
      </c>
      <c r="D1114">
        <v>6.7799999999999996E-3</v>
      </c>
      <c r="G1114">
        <v>18.5</v>
      </c>
      <c r="H1114">
        <v>8.9800000000000001E-3</v>
      </c>
      <c r="I1114">
        <v>18.5</v>
      </c>
      <c r="J1114">
        <v>1.095E-2</v>
      </c>
    </row>
    <row r="1115" spans="1:10" x14ac:dyDescent="0.25">
      <c r="A1115">
        <v>18.516670000000001</v>
      </c>
      <c r="B1115">
        <v>7.2199999999999999E-3</v>
      </c>
      <c r="C1115">
        <v>18.516670000000001</v>
      </c>
      <c r="D1115">
        <v>6.7799999999999996E-3</v>
      </c>
      <c r="G1115">
        <v>18.516670000000001</v>
      </c>
      <c r="H1115">
        <v>9.0500000000000008E-3</v>
      </c>
      <c r="I1115">
        <v>18.516670000000001</v>
      </c>
      <c r="J1115">
        <v>1.098E-2</v>
      </c>
    </row>
    <row r="1116" spans="1:10" x14ac:dyDescent="0.25">
      <c r="A1116">
        <v>18.533329999999999</v>
      </c>
      <c r="B1116">
        <v>7.2100000000000003E-3</v>
      </c>
      <c r="C1116">
        <v>18.533329999999999</v>
      </c>
      <c r="D1116">
        <v>6.77E-3</v>
      </c>
      <c r="G1116">
        <v>18.533329999999999</v>
      </c>
      <c r="H1116">
        <v>9.1199999999999996E-3</v>
      </c>
      <c r="I1116">
        <v>18.533329999999999</v>
      </c>
      <c r="J1116">
        <v>1.106E-2</v>
      </c>
    </row>
    <row r="1117" spans="1:10" x14ac:dyDescent="0.25">
      <c r="A1117">
        <v>18.55</v>
      </c>
      <c r="B1117">
        <v>7.1799999999999998E-3</v>
      </c>
      <c r="C1117">
        <v>18.55</v>
      </c>
      <c r="D1117">
        <v>6.77E-3</v>
      </c>
      <c r="G1117">
        <v>18.55</v>
      </c>
      <c r="H1117">
        <v>9.1999999999999998E-3</v>
      </c>
      <c r="I1117">
        <v>18.55</v>
      </c>
      <c r="J1117">
        <v>1.1180000000000001E-2</v>
      </c>
    </row>
    <row r="1118" spans="1:10" x14ac:dyDescent="0.25">
      <c r="A1118">
        <v>18.566669999999998</v>
      </c>
      <c r="B1118">
        <v>7.1599999999999997E-3</v>
      </c>
      <c r="C1118">
        <v>18.566669999999998</v>
      </c>
      <c r="D1118">
        <v>6.77E-3</v>
      </c>
      <c r="G1118">
        <v>18.566669999999998</v>
      </c>
      <c r="H1118">
        <v>9.2599999999999991E-3</v>
      </c>
      <c r="I1118">
        <v>18.566669999999998</v>
      </c>
      <c r="J1118">
        <v>1.132E-2</v>
      </c>
    </row>
    <row r="1119" spans="1:10" x14ac:dyDescent="0.25">
      <c r="A1119">
        <v>18.58333</v>
      </c>
      <c r="B1119">
        <v>7.1599999999999997E-3</v>
      </c>
      <c r="C1119">
        <v>18.58333</v>
      </c>
      <c r="D1119">
        <v>6.7600000000000004E-3</v>
      </c>
      <c r="G1119">
        <v>18.58333</v>
      </c>
      <c r="H1119">
        <v>9.3100000000000006E-3</v>
      </c>
      <c r="I1119">
        <v>18.58333</v>
      </c>
      <c r="J1119">
        <v>1.145E-2</v>
      </c>
    </row>
    <row r="1120" spans="1:10" x14ac:dyDescent="0.25">
      <c r="A1120">
        <v>18.600000000000001</v>
      </c>
      <c r="B1120">
        <v>7.2100000000000003E-3</v>
      </c>
      <c r="C1120">
        <v>18.600000000000001</v>
      </c>
      <c r="D1120">
        <v>6.7799999999999996E-3</v>
      </c>
      <c r="G1120">
        <v>18.600000000000001</v>
      </c>
      <c r="H1120">
        <v>9.3299999999999998E-3</v>
      </c>
      <c r="I1120">
        <v>18.600000000000001</v>
      </c>
      <c r="J1120">
        <v>1.153E-2</v>
      </c>
    </row>
    <row r="1121" spans="1:10" x14ac:dyDescent="0.25">
      <c r="A1121">
        <v>18.616669999999999</v>
      </c>
      <c r="B1121">
        <v>7.26E-3</v>
      </c>
      <c r="C1121">
        <v>18.616669999999999</v>
      </c>
      <c r="D1121">
        <v>6.8399999999999997E-3</v>
      </c>
      <c r="G1121">
        <v>18.616669999999999</v>
      </c>
      <c r="H1121">
        <v>9.3100000000000006E-3</v>
      </c>
      <c r="I1121">
        <v>18.616669999999999</v>
      </c>
      <c r="J1121">
        <v>1.1560000000000001E-2</v>
      </c>
    </row>
    <row r="1122" spans="1:10" x14ac:dyDescent="0.25">
      <c r="A1122">
        <v>18.633330000000001</v>
      </c>
      <c r="B1122">
        <v>7.2899999999999996E-3</v>
      </c>
      <c r="C1122">
        <v>18.633330000000001</v>
      </c>
      <c r="D1122">
        <v>6.9499999999999996E-3</v>
      </c>
      <c r="G1122">
        <v>18.633330000000001</v>
      </c>
      <c r="H1122">
        <v>9.2599999999999991E-3</v>
      </c>
      <c r="I1122">
        <v>18.633330000000001</v>
      </c>
      <c r="J1122">
        <v>1.154E-2</v>
      </c>
    </row>
    <row r="1123" spans="1:10" x14ac:dyDescent="0.25">
      <c r="A1123">
        <v>18.649999999999999</v>
      </c>
      <c r="B1123">
        <v>7.2899999999999996E-3</v>
      </c>
      <c r="C1123">
        <v>18.649999999999999</v>
      </c>
      <c r="D1123">
        <v>7.11E-3</v>
      </c>
      <c r="G1123">
        <v>18.649999999999999</v>
      </c>
      <c r="H1123">
        <v>9.2099999999999994E-3</v>
      </c>
      <c r="I1123">
        <v>18.649999999999999</v>
      </c>
      <c r="J1123">
        <v>1.1480000000000001E-2</v>
      </c>
    </row>
    <row r="1124" spans="1:10" x14ac:dyDescent="0.25">
      <c r="A1124">
        <v>18.66667</v>
      </c>
      <c r="B1124">
        <v>7.2399999999999999E-3</v>
      </c>
      <c r="C1124">
        <v>18.66667</v>
      </c>
      <c r="D1124">
        <v>7.3400000000000002E-3</v>
      </c>
      <c r="G1124">
        <v>18.66667</v>
      </c>
      <c r="H1124">
        <v>9.1500000000000001E-3</v>
      </c>
      <c r="I1124">
        <v>18.66667</v>
      </c>
      <c r="J1124">
        <v>1.1429999999999999E-2</v>
      </c>
    </row>
    <row r="1125" spans="1:10" x14ac:dyDescent="0.25">
      <c r="A1125">
        <v>18.683330000000002</v>
      </c>
      <c r="B1125">
        <v>7.1399999999999996E-3</v>
      </c>
      <c r="C1125">
        <v>18.683330000000002</v>
      </c>
      <c r="D1125">
        <v>7.6499999999999997E-3</v>
      </c>
      <c r="G1125">
        <v>18.683330000000002</v>
      </c>
      <c r="H1125">
        <v>9.0799999999999995E-3</v>
      </c>
      <c r="I1125">
        <v>18.683330000000002</v>
      </c>
      <c r="J1125">
        <v>1.1379999999999999E-2</v>
      </c>
    </row>
    <row r="1126" spans="1:10" x14ac:dyDescent="0.25">
      <c r="A1126">
        <v>18.7</v>
      </c>
      <c r="B1126">
        <v>7.0299999999999998E-3</v>
      </c>
      <c r="C1126">
        <v>18.7</v>
      </c>
      <c r="D1126">
        <v>8.0099999999999998E-3</v>
      </c>
      <c r="G1126">
        <v>18.7</v>
      </c>
      <c r="H1126">
        <v>8.9800000000000001E-3</v>
      </c>
      <c r="I1126">
        <v>18.7</v>
      </c>
      <c r="J1126">
        <v>1.1350000000000001E-2</v>
      </c>
    </row>
    <row r="1127" spans="1:10" x14ac:dyDescent="0.25">
      <c r="A1127">
        <v>18.716670000000001</v>
      </c>
      <c r="B1127">
        <v>6.9100000000000003E-3</v>
      </c>
      <c r="C1127">
        <v>18.716670000000001</v>
      </c>
      <c r="D1127">
        <v>8.3999999999999995E-3</v>
      </c>
      <c r="G1127">
        <v>18.716670000000001</v>
      </c>
      <c r="H1127">
        <v>8.8900000000000003E-3</v>
      </c>
      <c r="I1127">
        <v>18.716670000000001</v>
      </c>
      <c r="J1127">
        <v>1.133E-2</v>
      </c>
    </row>
    <row r="1128" spans="1:10" x14ac:dyDescent="0.25">
      <c r="A1128">
        <v>18.733329999999999</v>
      </c>
      <c r="B1128">
        <v>6.7999999999999996E-3</v>
      </c>
      <c r="C1128">
        <v>18.733329999999999</v>
      </c>
      <c r="D1128">
        <v>8.8000000000000005E-3</v>
      </c>
      <c r="G1128">
        <v>18.733329999999999</v>
      </c>
      <c r="H1128">
        <v>8.8100000000000001E-3</v>
      </c>
      <c r="I1128">
        <v>18.733329999999999</v>
      </c>
      <c r="J1128">
        <v>1.1299999999999999E-2</v>
      </c>
    </row>
    <row r="1129" spans="1:10" x14ac:dyDescent="0.25">
      <c r="A1129">
        <v>18.75</v>
      </c>
      <c r="B1129">
        <v>6.7299999999999999E-3</v>
      </c>
      <c r="C1129">
        <v>18.75</v>
      </c>
      <c r="D1129">
        <v>9.2300000000000004E-3</v>
      </c>
      <c r="G1129">
        <v>18.75</v>
      </c>
      <c r="H1129">
        <v>8.77E-3</v>
      </c>
      <c r="I1129">
        <v>18.75</v>
      </c>
      <c r="J1129">
        <v>1.1270000000000001E-2</v>
      </c>
    </row>
    <row r="1130" spans="1:10" x14ac:dyDescent="0.25">
      <c r="A1130">
        <v>18.766670000000001</v>
      </c>
      <c r="B1130">
        <v>6.6699999999999997E-3</v>
      </c>
      <c r="C1130">
        <v>18.766670000000001</v>
      </c>
      <c r="D1130">
        <v>9.6900000000000007E-3</v>
      </c>
      <c r="G1130">
        <v>18.766670000000001</v>
      </c>
      <c r="H1130">
        <v>8.7899999999999992E-3</v>
      </c>
      <c r="I1130">
        <v>18.766670000000001</v>
      </c>
      <c r="J1130">
        <v>1.123E-2</v>
      </c>
    </row>
    <row r="1131" spans="1:10" x14ac:dyDescent="0.25">
      <c r="A1131">
        <v>18.783329999999999</v>
      </c>
      <c r="B1131">
        <v>6.6499999999999997E-3</v>
      </c>
      <c r="C1131">
        <v>18.783329999999999</v>
      </c>
      <c r="D1131">
        <v>1.022E-2</v>
      </c>
      <c r="G1131">
        <v>18.783329999999999</v>
      </c>
      <c r="H1131">
        <v>8.8800000000000007E-3</v>
      </c>
      <c r="I1131">
        <v>18.783329999999999</v>
      </c>
      <c r="J1131">
        <v>1.1209999999999999E-2</v>
      </c>
    </row>
    <row r="1132" spans="1:10" x14ac:dyDescent="0.25">
      <c r="A1132">
        <v>18.8</v>
      </c>
      <c r="B1132">
        <v>6.6600000000000001E-3</v>
      </c>
      <c r="C1132">
        <v>18.8</v>
      </c>
      <c r="D1132">
        <v>1.0840000000000001E-2</v>
      </c>
      <c r="G1132">
        <v>18.8</v>
      </c>
      <c r="H1132">
        <v>9.0399999999999994E-3</v>
      </c>
      <c r="I1132">
        <v>18.8</v>
      </c>
      <c r="J1132">
        <v>1.1209999999999999E-2</v>
      </c>
    </row>
    <row r="1133" spans="1:10" x14ac:dyDescent="0.25">
      <c r="A1133">
        <v>18.816669999999998</v>
      </c>
      <c r="B1133">
        <v>6.6800000000000002E-3</v>
      </c>
      <c r="C1133">
        <v>18.816669999999998</v>
      </c>
      <c r="D1133">
        <v>1.155E-2</v>
      </c>
      <c r="G1133">
        <v>18.816669999999998</v>
      </c>
      <c r="H1133">
        <v>9.2399999999999999E-3</v>
      </c>
      <c r="I1133">
        <v>18.816669999999998</v>
      </c>
      <c r="J1133">
        <v>1.124E-2</v>
      </c>
    </row>
    <row r="1134" spans="1:10" x14ac:dyDescent="0.25">
      <c r="A1134">
        <v>18.83333</v>
      </c>
      <c r="B1134">
        <v>6.7000000000000002E-3</v>
      </c>
      <c r="C1134">
        <v>18.83333</v>
      </c>
      <c r="D1134">
        <v>1.235E-2</v>
      </c>
      <c r="G1134">
        <v>18.83333</v>
      </c>
      <c r="H1134">
        <v>9.4400000000000005E-3</v>
      </c>
      <c r="I1134">
        <v>18.83333</v>
      </c>
      <c r="J1134">
        <v>1.129E-2</v>
      </c>
    </row>
    <row r="1135" spans="1:10" x14ac:dyDescent="0.25">
      <c r="A1135">
        <v>18.850000000000001</v>
      </c>
      <c r="B1135">
        <v>6.6800000000000002E-3</v>
      </c>
      <c r="C1135">
        <v>18.850000000000001</v>
      </c>
      <c r="D1135">
        <v>1.321E-2</v>
      </c>
      <c r="G1135">
        <v>18.850000000000001</v>
      </c>
      <c r="H1135">
        <v>9.6399999999999993E-3</v>
      </c>
      <c r="I1135">
        <v>18.850000000000001</v>
      </c>
      <c r="J1135">
        <v>1.1339999999999999E-2</v>
      </c>
    </row>
    <row r="1136" spans="1:10" x14ac:dyDescent="0.25">
      <c r="A1136">
        <v>18.866669999999999</v>
      </c>
      <c r="B1136">
        <v>6.6400000000000001E-3</v>
      </c>
      <c r="C1136">
        <v>18.866669999999999</v>
      </c>
      <c r="D1136">
        <v>1.4080000000000001E-2</v>
      </c>
      <c r="G1136">
        <v>18.866669999999999</v>
      </c>
      <c r="H1136">
        <v>9.7999999999999997E-3</v>
      </c>
      <c r="I1136">
        <v>18.866669999999999</v>
      </c>
      <c r="J1136">
        <v>1.1390000000000001E-2</v>
      </c>
    </row>
    <row r="1137" spans="1:10" x14ac:dyDescent="0.25">
      <c r="A1137">
        <v>18.883330000000001</v>
      </c>
      <c r="B1137">
        <v>6.5799999999999999E-3</v>
      </c>
      <c r="C1137">
        <v>18.883330000000001</v>
      </c>
      <c r="D1137">
        <v>1.4930000000000001E-2</v>
      </c>
      <c r="G1137">
        <v>18.883330000000001</v>
      </c>
      <c r="H1137">
        <v>9.9299999999999996E-3</v>
      </c>
      <c r="I1137">
        <v>18.883330000000001</v>
      </c>
      <c r="J1137">
        <v>1.1440000000000001E-2</v>
      </c>
    </row>
    <row r="1138" spans="1:10" x14ac:dyDescent="0.25">
      <c r="A1138">
        <v>18.899999999999999</v>
      </c>
      <c r="B1138">
        <v>6.4999999999999997E-3</v>
      </c>
      <c r="C1138">
        <v>18.899999999999999</v>
      </c>
      <c r="D1138">
        <v>1.5740000000000001E-2</v>
      </c>
      <c r="G1138">
        <v>18.899999999999999</v>
      </c>
      <c r="H1138">
        <v>0.01</v>
      </c>
      <c r="I1138">
        <v>18.899999999999999</v>
      </c>
      <c r="J1138">
        <v>1.15E-2</v>
      </c>
    </row>
    <row r="1139" spans="1:10" x14ac:dyDescent="0.25">
      <c r="A1139">
        <v>18.91667</v>
      </c>
      <c r="B1139">
        <v>6.3899999999999998E-3</v>
      </c>
      <c r="C1139">
        <v>18.91667</v>
      </c>
      <c r="D1139">
        <v>1.6500000000000001E-2</v>
      </c>
      <c r="G1139">
        <v>18.91667</v>
      </c>
      <c r="H1139">
        <v>1.004E-2</v>
      </c>
      <c r="I1139">
        <v>18.91667</v>
      </c>
      <c r="J1139">
        <v>1.157E-2</v>
      </c>
    </row>
    <row r="1140" spans="1:10" x14ac:dyDescent="0.25">
      <c r="A1140">
        <v>18.933330000000002</v>
      </c>
      <c r="B1140">
        <v>6.2399999999999999E-3</v>
      </c>
      <c r="C1140">
        <v>18.933330000000002</v>
      </c>
      <c r="D1140">
        <v>1.7229999999999999E-2</v>
      </c>
      <c r="G1140">
        <v>18.933330000000002</v>
      </c>
      <c r="H1140">
        <v>1.0059999999999999E-2</v>
      </c>
      <c r="I1140">
        <v>18.933330000000002</v>
      </c>
      <c r="J1140">
        <v>1.167E-2</v>
      </c>
    </row>
    <row r="1141" spans="1:10" x14ac:dyDescent="0.25">
      <c r="A1141">
        <v>18.95</v>
      </c>
      <c r="B1141">
        <v>6.0699999999999999E-3</v>
      </c>
      <c r="C1141">
        <v>18.95</v>
      </c>
      <c r="D1141">
        <v>1.7919999999999998E-2</v>
      </c>
      <c r="G1141">
        <v>18.95</v>
      </c>
      <c r="H1141">
        <v>1.01E-2</v>
      </c>
      <c r="I1141">
        <v>18.95</v>
      </c>
      <c r="J1141">
        <v>1.1769999999999999E-2</v>
      </c>
    </row>
    <row r="1142" spans="1:10" x14ac:dyDescent="0.25">
      <c r="A1142">
        <v>18.966670000000001</v>
      </c>
      <c r="B1142">
        <v>5.9100000000000003E-3</v>
      </c>
      <c r="C1142">
        <v>18.966670000000001</v>
      </c>
      <c r="D1142">
        <v>1.8599999999999998E-2</v>
      </c>
      <c r="G1142">
        <v>18.966670000000001</v>
      </c>
      <c r="H1142">
        <v>1.0160000000000001E-2</v>
      </c>
      <c r="I1142">
        <v>18.966670000000001</v>
      </c>
      <c r="J1142">
        <v>1.187E-2</v>
      </c>
    </row>
    <row r="1143" spans="1:10" x14ac:dyDescent="0.25">
      <c r="A1143">
        <v>18.983329999999999</v>
      </c>
      <c r="B1143">
        <v>5.7299999999999999E-3</v>
      </c>
      <c r="C1143">
        <v>18.983329999999999</v>
      </c>
      <c r="D1143">
        <v>1.925E-2</v>
      </c>
      <c r="G1143">
        <v>18.983329999999999</v>
      </c>
      <c r="H1143">
        <v>1.023E-2</v>
      </c>
      <c r="I1143">
        <v>18.983329999999999</v>
      </c>
      <c r="J1143">
        <v>1.197E-2</v>
      </c>
    </row>
    <row r="1144" spans="1:10" x14ac:dyDescent="0.25">
      <c r="A1144">
        <v>19</v>
      </c>
      <c r="B1144">
        <v>5.5100000000000001E-3</v>
      </c>
      <c r="C1144">
        <v>19</v>
      </c>
      <c r="D1144">
        <v>1.9869999999999999E-2</v>
      </c>
      <c r="G1144">
        <v>19</v>
      </c>
      <c r="H1144">
        <v>1.031E-2</v>
      </c>
      <c r="I1144">
        <v>19</v>
      </c>
      <c r="J1144">
        <v>1.205E-2</v>
      </c>
    </row>
    <row r="1145" spans="1:10" x14ac:dyDescent="0.25">
      <c r="A1145">
        <v>19.016670000000001</v>
      </c>
      <c r="B1145">
        <v>5.2100000000000002E-3</v>
      </c>
      <c r="C1145">
        <v>19.016670000000001</v>
      </c>
      <c r="D1145">
        <v>2.0410000000000001E-2</v>
      </c>
      <c r="G1145">
        <v>19.016670000000001</v>
      </c>
      <c r="H1145">
        <v>1.039E-2</v>
      </c>
      <c r="I1145">
        <v>19.016670000000001</v>
      </c>
      <c r="J1145">
        <v>1.21E-2</v>
      </c>
    </row>
    <row r="1146" spans="1:10" x14ac:dyDescent="0.25">
      <c r="A1146">
        <v>19.033329999999999</v>
      </c>
      <c r="B1146">
        <v>4.8300000000000001E-3</v>
      </c>
      <c r="C1146">
        <v>19.033329999999999</v>
      </c>
      <c r="D1146">
        <v>2.085E-2</v>
      </c>
      <c r="G1146">
        <v>19.033329999999999</v>
      </c>
      <c r="H1146">
        <v>1.047E-2</v>
      </c>
      <c r="I1146">
        <v>19.033329999999999</v>
      </c>
      <c r="J1146">
        <v>1.2109999999999999E-2</v>
      </c>
    </row>
    <row r="1147" spans="1:10" x14ac:dyDescent="0.25">
      <c r="A1147">
        <v>19.05</v>
      </c>
      <c r="B1147">
        <v>4.3499999999999997E-3</v>
      </c>
      <c r="C1147">
        <v>19.05</v>
      </c>
      <c r="D1147">
        <v>2.1170000000000001E-2</v>
      </c>
      <c r="G1147">
        <v>19.05</v>
      </c>
      <c r="H1147">
        <v>1.055E-2</v>
      </c>
      <c r="I1147">
        <v>19.05</v>
      </c>
      <c r="J1147">
        <v>1.206E-2</v>
      </c>
    </row>
    <row r="1148" spans="1:10" x14ac:dyDescent="0.25">
      <c r="A1148">
        <v>19.066669999999998</v>
      </c>
      <c r="B1148">
        <v>3.79E-3</v>
      </c>
      <c r="C1148">
        <v>19.066669999999998</v>
      </c>
      <c r="D1148">
        <v>2.1319999999999999E-2</v>
      </c>
      <c r="G1148">
        <v>19.066669999999998</v>
      </c>
      <c r="H1148">
        <v>1.064E-2</v>
      </c>
      <c r="I1148">
        <v>19.066669999999998</v>
      </c>
      <c r="J1148">
        <v>1.1939999999999999E-2</v>
      </c>
    </row>
    <row r="1149" spans="1:10" x14ac:dyDescent="0.25">
      <c r="A1149">
        <v>19.08333</v>
      </c>
      <c r="B1149">
        <v>3.14E-3</v>
      </c>
      <c r="C1149">
        <v>19.08333</v>
      </c>
      <c r="D1149">
        <v>2.1260000000000001E-2</v>
      </c>
      <c r="G1149">
        <v>19.08333</v>
      </c>
      <c r="H1149">
        <v>1.0749999999999999E-2</v>
      </c>
      <c r="I1149">
        <v>19.08333</v>
      </c>
      <c r="J1149">
        <v>1.172E-2</v>
      </c>
    </row>
    <row r="1150" spans="1:10" x14ac:dyDescent="0.25">
      <c r="A1150">
        <v>19.100000000000001</v>
      </c>
      <c r="B1150">
        <v>2.4099999999999998E-3</v>
      </c>
      <c r="C1150">
        <v>19.100000000000001</v>
      </c>
      <c r="D1150">
        <v>2.0959999999999999E-2</v>
      </c>
      <c r="G1150">
        <v>19.100000000000001</v>
      </c>
      <c r="H1150">
        <v>1.085E-2</v>
      </c>
      <c r="I1150">
        <v>19.100000000000001</v>
      </c>
      <c r="J1150">
        <v>1.142E-2</v>
      </c>
    </row>
    <row r="1151" spans="1:10" x14ac:dyDescent="0.25">
      <c r="A1151">
        <v>19.116669999999999</v>
      </c>
      <c r="B1151">
        <v>1.58E-3</v>
      </c>
      <c r="C1151">
        <v>19.116669999999999</v>
      </c>
      <c r="D1151">
        <v>2.0420000000000001E-2</v>
      </c>
      <c r="G1151">
        <v>19.116669999999999</v>
      </c>
      <c r="H1151">
        <v>1.093E-2</v>
      </c>
      <c r="I1151">
        <v>19.116669999999999</v>
      </c>
      <c r="J1151">
        <v>1.102E-2</v>
      </c>
    </row>
    <row r="1152" spans="1:10" x14ac:dyDescent="0.25">
      <c r="A1152">
        <v>19.133330000000001</v>
      </c>
      <c r="B1152" s="1">
        <v>6.5099999999999999E-4</v>
      </c>
      <c r="C1152">
        <v>19.133330000000001</v>
      </c>
      <c r="D1152">
        <v>1.9650000000000001E-2</v>
      </c>
      <c r="G1152">
        <v>19.133330000000001</v>
      </c>
      <c r="H1152">
        <v>1.093E-2</v>
      </c>
      <c r="I1152">
        <v>19.133330000000001</v>
      </c>
      <c r="J1152">
        <v>1.0529999999999999E-2</v>
      </c>
    </row>
    <row r="1153" spans="1:10" x14ac:dyDescent="0.25">
      <c r="A1153">
        <v>19.149999999999999</v>
      </c>
      <c r="B1153" s="1">
        <v>-3.8499999999999998E-4</v>
      </c>
      <c r="C1153">
        <v>19.149999999999999</v>
      </c>
      <c r="D1153">
        <v>1.8669999999999999E-2</v>
      </c>
      <c r="G1153">
        <v>19.149999999999999</v>
      </c>
      <c r="H1153">
        <v>1.085E-2</v>
      </c>
      <c r="I1153">
        <v>19.149999999999999</v>
      </c>
      <c r="J1153">
        <v>9.9100000000000004E-3</v>
      </c>
    </row>
    <row r="1154" spans="1:10" x14ac:dyDescent="0.25">
      <c r="A1154">
        <v>19.16667</v>
      </c>
      <c r="B1154">
        <v>-1.5200000000000001E-3</v>
      </c>
      <c r="C1154">
        <v>19.16667</v>
      </c>
      <c r="D1154">
        <v>1.7500000000000002E-2</v>
      </c>
      <c r="G1154">
        <v>19.16667</v>
      </c>
      <c r="H1154">
        <v>1.0710000000000001E-2</v>
      </c>
      <c r="I1154">
        <v>19.16667</v>
      </c>
      <c r="J1154">
        <v>9.1199999999999996E-3</v>
      </c>
    </row>
    <row r="1155" spans="1:10" x14ac:dyDescent="0.25">
      <c r="A1155">
        <v>19.183330000000002</v>
      </c>
      <c r="B1155">
        <v>-2.7499999999999998E-3</v>
      </c>
      <c r="C1155">
        <v>19.183330000000002</v>
      </c>
      <c r="D1155">
        <v>1.617E-2</v>
      </c>
      <c r="G1155">
        <v>19.183330000000002</v>
      </c>
      <c r="H1155">
        <v>1.0540000000000001E-2</v>
      </c>
      <c r="I1155">
        <v>19.183330000000002</v>
      </c>
      <c r="J1155">
        <v>8.1300000000000001E-3</v>
      </c>
    </row>
    <row r="1156" spans="1:10" x14ac:dyDescent="0.25">
      <c r="A1156">
        <v>19.2</v>
      </c>
      <c r="B1156">
        <v>-4.1099999999999999E-3</v>
      </c>
      <c r="C1156">
        <v>19.2</v>
      </c>
      <c r="D1156">
        <v>1.47E-2</v>
      </c>
      <c r="G1156">
        <v>19.2</v>
      </c>
      <c r="H1156">
        <v>1.034E-2</v>
      </c>
      <c r="I1156">
        <v>19.2</v>
      </c>
      <c r="J1156">
        <v>6.8500000000000002E-3</v>
      </c>
    </row>
    <row r="1157" spans="1:10" x14ac:dyDescent="0.25">
      <c r="A1157">
        <v>19.216670000000001</v>
      </c>
      <c r="B1157">
        <v>-5.6100000000000004E-3</v>
      </c>
      <c r="C1157">
        <v>19.216670000000001</v>
      </c>
      <c r="D1157">
        <v>1.312E-2</v>
      </c>
      <c r="G1157">
        <v>19.216670000000001</v>
      </c>
      <c r="H1157">
        <v>1.0109999999999999E-2</v>
      </c>
      <c r="I1157">
        <v>19.216670000000001</v>
      </c>
      <c r="J1157">
        <v>5.2500000000000003E-3</v>
      </c>
    </row>
    <row r="1158" spans="1:10" x14ac:dyDescent="0.25">
      <c r="A1158">
        <v>19.233329999999999</v>
      </c>
      <c r="B1158">
        <v>-7.2500000000000004E-3</v>
      </c>
      <c r="C1158">
        <v>19.233329999999999</v>
      </c>
      <c r="D1158">
        <v>1.1390000000000001E-2</v>
      </c>
      <c r="G1158">
        <v>19.233329999999999</v>
      </c>
      <c r="H1158">
        <v>9.8600000000000007E-3</v>
      </c>
      <c r="I1158">
        <v>19.233329999999999</v>
      </c>
      <c r="J1158">
        <v>3.2699999999999999E-3</v>
      </c>
    </row>
    <row r="1159" spans="1:10" x14ac:dyDescent="0.25">
      <c r="A1159">
        <v>19.25</v>
      </c>
      <c r="B1159">
        <v>-9.0299999999999998E-3</v>
      </c>
      <c r="C1159">
        <v>19.25</v>
      </c>
      <c r="D1159">
        <v>9.5099999999999994E-3</v>
      </c>
      <c r="G1159">
        <v>19.25</v>
      </c>
      <c r="H1159">
        <v>9.5999999999999992E-3</v>
      </c>
      <c r="I1159">
        <v>19.25</v>
      </c>
      <c r="J1159" s="1">
        <v>9.2400000000000002E-4</v>
      </c>
    </row>
    <row r="1160" spans="1:10" x14ac:dyDescent="0.25">
      <c r="A1160">
        <v>19.266670000000001</v>
      </c>
      <c r="B1160">
        <v>-1.093E-2</v>
      </c>
      <c r="C1160">
        <v>19.266670000000001</v>
      </c>
      <c r="D1160">
        <v>7.5100000000000002E-3</v>
      </c>
      <c r="G1160">
        <v>19.266670000000001</v>
      </c>
      <c r="H1160">
        <v>9.3299999999999998E-3</v>
      </c>
      <c r="I1160">
        <v>19.266670000000001</v>
      </c>
      <c r="J1160">
        <v>-1.81E-3</v>
      </c>
    </row>
    <row r="1161" spans="1:10" x14ac:dyDescent="0.25">
      <c r="A1161">
        <v>19.283329999999999</v>
      </c>
      <c r="B1161">
        <v>-1.295E-2</v>
      </c>
      <c r="C1161">
        <v>19.283329999999999</v>
      </c>
      <c r="D1161">
        <v>5.47E-3</v>
      </c>
      <c r="G1161">
        <v>19.283329999999999</v>
      </c>
      <c r="H1161">
        <v>9.0200000000000002E-3</v>
      </c>
      <c r="I1161">
        <v>19.283329999999999</v>
      </c>
      <c r="J1161">
        <v>-4.9300000000000004E-3</v>
      </c>
    </row>
    <row r="1162" spans="1:10" x14ac:dyDescent="0.25">
      <c r="A1162">
        <v>19.3</v>
      </c>
      <c r="B1162">
        <v>-1.502E-2</v>
      </c>
      <c r="C1162">
        <v>19.3</v>
      </c>
      <c r="D1162">
        <v>3.4399999999999999E-3</v>
      </c>
      <c r="G1162">
        <v>19.3</v>
      </c>
      <c r="H1162">
        <v>8.6999999999999994E-3</v>
      </c>
      <c r="I1162">
        <v>19.3</v>
      </c>
      <c r="J1162">
        <v>-8.4700000000000001E-3</v>
      </c>
    </row>
    <row r="1163" spans="1:10" x14ac:dyDescent="0.25">
      <c r="A1163">
        <v>19.316669999999998</v>
      </c>
      <c r="B1163">
        <v>-1.7080000000000001E-2</v>
      </c>
      <c r="C1163">
        <v>19.316669999999998</v>
      </c>
      <c r="D1163">
        <v>1.42E-3</v>
      </c>
      <c r="G1163">
        <v>19.316669999999998</v>
      </c>
      <c r="H1163">
        <v>8.4100000000000008E-3</v>
      </c>
      <c r="I1163">
        <v>19.316669999999998</v>
      </c>
      <c r="J1163">
        <v>-1.244E-2</v>
      </c>
    </row>
    <row r="1164" spans="1:10" x14ac:dyDescent="0.25">
      <c r="A1164">
        <v>19.33333</v>
      </c>
      <c r="B1164">
        <v>-1.907E-2</v>
      </c>
      <c r="C1164">
        <v>19.33333</v>
      </c>
      <c r="D1164" s="1">
        <v>-5.5000000000000003E-4</v>
      </c>
      <c r="G1164">
        <v>19.33333</v>
      </c>
      <c r="H1164">
        <v>8.1700000000000002E-3</v>
      </c>
      <c r="I1164">
        <v>19.33333</v>
      </c>
      <c r="J1164">
        <v>-1.6799999999999999E-2</v>
      </c>
    </row>
    <row r="1165" spans="1:10" x14ac:dyDescent="0.25">
      <c r="A1165">
        <v>19.350000000000001</v>
      </c>
      <c r="B1165">
        <v>-2.0959999999999999E-2</v>
      </c>
      <c r="C1165">
        <v>19.350000000000001</v>
      </c>
      <c r="D1165">
        <v>-2.48E-3</v>
      </c>
      <c r="G1165">
        <v>19.350000000000001</v>
      </c>
      <c r="H1165">
        <v>8.0300000000000007E-3</v>
      </c>
      <c r="I1165">
        <v>19.350000000000001</v>
      </c>
      <c r="J1165">
        <v>-2.1520000000000001E-2</v>
      </c>
    </row>
    <row r="1166" spans="1:10" x14ac:dyDescent="0.25">
      <c r="A1166">
        <v>19.366669999999999</v>
      </c>
      <c r="B1166">
        <v>-2.2749999999999999E-2</v>
      </c>
      <c r="C1166">
        <v>19.366669999999999</v>
      </c>
      <c r="D1166">
        <v>-4.3699999999999998E-3</v>
      </c>
      <c r="G1166">
        <v>19.366669999999999</v>
      </c>
      <c r="H1166">
        <v>7.9600000000000001E-3</v>
      </c>
      <c r="I1166">
        <v>19.366669999999999</v>
      </c>
      <c r="J1166">
        <v>-2.6540000000000001E-2</v>
      </c>
    </row>
    <row r="1167" spans="1:10" x14ac:dyDescent="0.25">
      <c r="A1167">
        <v>19.383330000000001</v>
      </c>
      <c r="B1167">
        <v>-2.4420000000000001E-2</v>
      </c>
      <c r="C1167">
        <v>19.383330000000001</v>
      </c>
      <c r="D1167">
        <v>-6.1900000000000002E-3</v>
      </c>
      <c r="G1167">
        <v>19.383330000000001</v>
      </c>
      <c r="H1167">
        <v>7.9699999999999997E-3</v>
      </c>
      <c r="I1167">
        <v>19.383330000000001</v>
      </c>
      <c r="J1167">
        <v>-3.1780000000000003E-2</v>
      </c>
    </row>
    <row r="1168" spans="1:10" x14ac:dyDescent="0.25">
      <c r="A1168">
        <v>19.399999999999999</v>
      </c>
      <c r="B1168">
        <v>-2.596E-2</v>
      </c>
      <c r="C1168">
        <v>19.399999999999999</v>
      </c>
      <c r="D1168">
        <v>-7.9399999999999991E-3</v>
      </c>
      <c r="G1168">
        <v>19.399999999999999</v>
      </c>
      <c r="H1168">
        <v>7.9900000000000006E-3</v>
      </c>
      <c r="I1168">
        <v>19.399999999999999</v>
      </c>
      <c r="J1168">
        <v>-3.7170000000000002E-2</v>
      </c>
    </row>
    <row r="1169" spans="1:10" x14ac:dyDescent="0.25">
      <c r="A1169">
        <v>19.41667</v>
      </c>
      <c r="B1169">
        <v>-2.7380000000000002E-2</v>
      </c>
      <c r="C1169">
        <v>19.41667</v>
      </c>
      <c r="D1169">
        <v>-9.5700000000000004E-3</v>
      </c>
      <c r="G1169">
        <v>19.41667</v>
      </c>
      <c r="H1169">
        <v>8.0000000000000002E-3</v>
      </c>
      <c r="I1169">
        <v>19.41667</v>
      </c>
      <c r="J1169">
        <v>-4.265E-2</v>
      </c>
    </row>
    <row r="1170" spans="1:10" x14ac:dyDescent="0.25">
      <c r="A1170">
        <v>19.433330000000002</v>
      </c>
      <c r="B1170">
        <v>-2.8670000000000001E-2</v>
      </c>
      <c r="C1170">
        <v>19.433330000000002</v>
      </c>
      <c r="D1170">
        <v>-1.1039999999999999E-2</v>
      </c>
      <c r="G1170">
        <v>19.433330000000002</v>
      </c>
      <c r="H1170">
        <v>7.9600000000000001E-3</v>
      </c>
      <c r="I1170">
        <v>19.433330000000002</v>
      </c>
      <c r="J1170">
        <v>-4.8160000000000001E-2</v>
      </c>
    </row>
    <row r="1171" spans="1:10" x14ac:dyDescent="0.25">
      <c r="A1171">
        <v>19.45</v>
      </c>
      <c r="B1171">
        <v>-2.9860000000000001E-2</v>
      </c>
      <c r="C1171">
        <v>19.45</v>
      </c>
      <c r="D1171">
        <v>-1.2330000000000001E-2</v>
      </c>
      <c r="G1171">
        <v>19.45</v>
      </c>
      <c r="H1171">
        <v>7.8799999999999999E-3</v>
      </c>
      <c r="I1171">
        <v>19.45</v>
      </c>
      <c r="J1171">
        <v>-5.3670000000000002E-2</v>
      </c>
    </row>
    <row r="1172" spans="1:10" x14ac:dyDescent="0.25">
      <c r="A1172">
        <v>19.466670000000001</v>
      </c>
      <c r="B1172">
        <v>-3.0960000000000001E-2</v>
      </c>
      <c r="C1172">
        <v>19.466670000000001</v>
      </c>
      <c r="D1172">
        <v>-1.341E-2</v>
      </c>
      <c r="G1172">
        <v>19.466670000000001</v>
      </c>
      <c r="H1172">
        <v>7.8100000000000001E-3</v>
      </c>
      <c r="I1172">
        <v>19.466670000000001</v>
      </c>
      <c r="J1172">
        <v>-5.91E-2</v>
      </c>
    </row>
    <row r="1173" spans="1:10" x14ac:dyDescent="0.25">
      <c r="A1173">
        <v>19.483329999999999</v>
      </c>
      <c r="B1173">
        <v>-3.1980000000000001E-2</v>
      </c>
      <c r="C1173">
        <v>19.483329999999999</v>
      </c>
      <c r="D1173">
        <v>-1.431E-2</v>
      </c>
      <c r="G1173">
        <v>19.483329999999999</v>
      </c>
      <c r="H1173">
        <v>7.7600000000000004E-3</v>
      </c>
      <c r="I1173">
        <v>19.483329999999999</v>
      </c>
      <c r="J1173">
        <v>-6.4339999999999994E-2</v>
      </c>
    </row>
    <row r="1174" spans="1:10" x14ac:dyDescent="0.25">
      <c r="A1174">
        <v>19.5</v>
      </c>
      <c r="B1174">
        <v>-3.2899999999999999E-2</v>
      </c>
      <c r="C1174">
        <v>19.5</v>
      </c>
      <c r="D1174">
        <v>-1.503E-2</v>
      </c>
      <c r="G1174">
        <v>19.5</v>
      </c>
      <c r="H1174">
        <v>7.7600000000000004E-3</v>
      </c>
      <c r="I1174">
        <v>19.5</v>
      </c>
      <c r="J1174">
        <v>-6.93E-2</v>
      </c>
    </row>
    <row r="1175" spans="1:10" x14ac:dyDescent="0.25">
      <c r="A1175">
        <v>19.516670000000001</v>
      </c>
      <c r="B1175">
        <v>-3.372E-2</v>
      </c>
      <c r="C1175">
        <v>19.516670000000001</v>
      </c>
      <c r="D1175">
        <v>-1.5640000000000001E-2</v>
      </c>
      <c r="G1175">
        <v>19.516670000000001</v>
      </c>
      <c r="H1175">
        <v>7.7999999999999996E-3</v>
      </c>
      <c r="I1175">
        <v>19.516670000000001</v>
      </c>
      <c r="J1175">
        <v>-7.3889999999999997E-2</v>
      </c>
    </row>
    <row r="1176" spans="1:10" x14ac:dyDescent="0.25">
      <c r="A1176">
        <v>19.533329999999999</v>
      </c>
      <c r="B1176">
        <v>-3.4380000000000001E-2</v>
      </c>
      <c r="C1176">
        <v>19.533329999999999</v>
      </c>
      <c r="D1176">
        <v>-1.6209999999999999E-2</v>
      </c>
      <c r="G1176">
        <v>19.533329999999999</v>
      </c>
      <c r="H1176">
        <v>7.92E-3</v>
      </c>
      <c r="I1176">
        <v>19.533329999999999</v>
      </c>
      <c r="J1176">
        <v>-7.8039999999999998E-2</v>
      </c>
    </row>
    <row r="1177" spans="1:10" x14ac:dyDescent="0.25">
      <c r="A1177">
        <v>19.55</v>
      </c>
      <c r="B1177">
        <v>-3.4869999999999998E-2</v>
      </c>
      <c r="C1177">
        <v>19.55</v>
      </c>
      <c r="D1177">
        <v>-1.678E-2</v>
      </c>
      <c r="G1177">
        <v>19.55</v>
      </c>
      <c r="H1177">
        <v>8.1200000000000005E-3</v>
      </c>
      <c r="I1177">
        <v>19.55</v>
      </c>
      <c r="J1177">
        <v>-8.1750000000000003E-2</v>
      </c>
    </row>
    <row r="1178" spans="1:10" x14ac:dyDescent="0.25">
      <c r="A1178">
        <v>19.566669999999998</v>
      </c>
      <c r="B1178">
        <v>-3.517E-2</v>
      </c>
      <c r="C1178">
        <v>19.566669999999998</v>
      </c>
      <c r="D1178">
        <v>-1.7330000000000002E-2</v>
      </c>
      <c r="G1178">
        <v>19.566669999999998</v>
      </c>
      <c r="H1178">
        <v>8.3499999999999998E-3</v>
      </c>
      <c r="I1178">
        <v>19.566669999999998</v>
      </c>
      <c r="J1178">
        <v>-8.5010000000000002E-2</v>
      </c>
    </row>
    <row r="1179" spans="1:10" x14ac:dyDescent="0.25">
      <c r="A1179">
        <v>19.58333</v>
      </c>
      <c r="B1179">
        <v>-3.533E-2</v>
      </c>
      <c r="C1179">
        <v>19.58333</v>
      </c>
      <c r="D1179">
        <v>-1.7829999999999999E-2</v>
      </c>
      <c r="G1179">
        <v>19.58333</v>
      </c>
      <c r="H1179">
        <v>8.5900000000000004E-3</v>
      </c>
      <c r="I1179">
        <v>19.58333</v>
      </c>
      <c r="J1179">
        <v>-8.7819999999999995E-2</v>
      </c>
    </row>
    <row r="1180" spans="1:10" x14ac:dyDescent="0.25">
      <c r="A1180">
        <v>19.600000000000001</v>
      </c>
      <c r="B1180">
        <v>-3.5380000000000002E-2</v>
      </c>
      <c r="C1180">
        <v>19.600000000000001</v>
      </c>
      <c r="D1180">
        <v>-1.822E-2</v>
      </c>
      <c r="G1180">
        <v>19.600000000000001</v>
      </c>
      <c r="H1180">
        <v>8.8000000000000005E-3</v>
      </c>
      <c r="I1180">
        <v>19.600000000000001</v>
      </c>
      <c r="J1180">
        <v>-9.0230000000000005E-2</v>
      </c>
    </row>
    <row r="1181" spans="1:10" x14ac:dyDescent="0.25">
      <c r="A1181">
        <v>19.616669999999999</v>
      </c>
      <c r="B1181">
        <v>-3.533E-2</v>
      </c>
      <c r="C1181">
        <v>19.616669999999999</v>
      </c>
      <c r="D1181">
        <v>-1.847E-2</v>
      </c>
      <c r="G1181">
        <v>19.616669999999999</v>
      </c>
      <c r="H1181">
        <v>8.9700000000000005E-3</v>
      </c>
      <c r="I1181">
        <v>19.616669999999999</v>
      </c>
      <c r="J1181">
        <v>-9.2249999999999999E-2</v>
      </c>
    </row>
    <row r="1182" spans="1:10" x14ac:dyDescent="0.25">
      <c r="A1182">
        <v>19.633330000000001</v>
      </c>
      <c r="B1182">
        <v>-3.5209999999999998E-2</v>
      </c>
      <c r="C1182">
        <v>19.633330000000001</v>
      </c>
      <c r="D1182">
        <v>-1.857E-2</v>
      </c>
      <c r="G1182">
        <v>19.633330000000001</v>
      </c>
      <c r="H1182">
        <v>9.0900000000000009E-3</v>
      </c>
      <c r="I1182">
        <v>19.633330000000001</v>
      </c>
      <c r="J1182">
        <v>-9.3909999999999993E-2</v>
      </c>
    </row>
    <row r="1183" spans="1:10" x14ac:dyDescent="0.25">
      <c r="A1183">
        <v>19.649999999999999</v>
      </c>
      <c r="B1183">
        <v>-3.5029999999999999E-2</v>
      </c>
      <c r="C1183">
        <v>19.649999999999999</v>
      </c>
      <c r="D1183">
        <v>-1.8550000000000001E-2</v>
      </c>
      <c r="G1183">
        <v>19.649999999999999</v>
      </c>
      <c r="H1183">
        <v>9.1400000000000006E-3</v>
      </c>
      <c r="I1183">
        <v>19.649999999999999</v>
      </c>
      <c r="J1183">
        <v>-9.5229999999999995E-2</v>
      </c>
    </row>
    <row r="1184" spans="1:10" x14ac:dyDescent="0.25">
      <c r="A1184">
        <v>19.66667</v>
      </c>
      <c r="B1184">
        <v>-3.4779999999999998E-2</v>
      </c>
      <c r="C1184">
        <v>19.66667</v>
      </c>
      <c r="D1184">
        <v>-1.8419999999999999E-2</v>
      </c>
      <c r="G1184">
        <v>19.66667</v>
      </c>
      <c r="H1184">
        <v>9.1500000000000001E-3</v>
      </c>
      <c r="I1184">
        <v>19.66667</v>
      </c>
      <c r="J1184">
        <v>-9.6199999999999994E-2</v>
      </c>
    </row>
    <row r="1185" spans="1:10" x14ac:dyDescent="0.25">
      <c r="A1185">
        <v>19.683330000000002</v>
      </c>
      <c r="B1185">
        <v>-3.4430000000000002E-2</v>
      </c>
      <c r="C1185">
        <v>19.683330000000002</v>
      </c>
      <c r="D1185">
        <v>-1.821E-2</v>
      </c>
      <c r="G1185">
        <v>19.683330000000002</v>
      </c>
      <c r="H1185">
        <v>9.1400000000000006E-3</v>
      </c>
      <c r="I1185">
        <v>19.683330000000002</v>
      </c>
      <c r="J1185">
        <v>-9.6839999999999996E-2</v>
      </c>
    </row>
    <row r="1186" spans="1:10" x14ac:dyDescent="0.25">
      <c r="A1186">
        <v>19.7</v>
      </c>
      <c r="B1186">
        <v>-3.3950000000000001E-2</v>
      </c>
      <c r="C1186">
        <v>19.7</v>
      </c>
      <c r="D1186">
        <v>-1.7930000000000001E-2</v>
      </c>
      <c r="G1186">
        <v>19.7</v>
      </c>
      <c r="H1186">
        <v>9.1599999999999997E-3</v>
      </c>
      <c r="I1186">
        <v>19.7</v>
      </c>
      <c r="J1186">
        <v>-9.7159999999999996E-2</v>
      </c>
    </row>
    <row r="1187" spans="1:10" x14ac:dyDescent="0.25">
      <c r="A1187">
        <v>19.716670000000001</v>
      </c>
      <c r="B1187">
        <v>-3.3329999999999999E-2</v>
      </c>
      <c r="C1187">
        <v>19.716670000000001</v>
      </c>
      <c r="D1187">
        <v>-1.7559999999999999E-2</v>
      </c>
      <c r="G1187">
        <v>19.716670000000001</v>
      </c>
      <c r="H1187">
        <v>9.2200000000000008E-3</v>
      </c>
      <c r="I1187">
        <v>19.716670000000001</v>
      </c>
      <c r="J1187">
        <v>-9.7189999999999999E-2</v>
      </c>
    </row>
    <row r="1188" spans="1:10" x14ac:dyDescent="0.25">
      <c r="A1188">
        <v>19.733329999999999</v>
      </c>
      <c r="B1188">
        <v>-3.2559999999999999E-2</v>
      </c>
      <c r="C1188">
        <v>19.733329999999999</v>
      </c>
      <c r="D1188">
        <v>-1.7090000000000001E-2</v>
      </c>
      <c r="G1188">
        <v>19.733329999999999</v>
      </c>
      <c r="H1188">
        <v>9.2899999999999996E-3</v>
      </c>
      <c r="I1188">
        <v>19.733329999999999</v>
      </c>
      <c r="J1188">
        <v>-9.6979999999999997E-2</v>
      </c>
    </row>
    <row r="1189" spans="1:10" x14ac:dyDescent="0.25">
      <c r="A1189">
        <v>19.75</v>
      </c>
      <c r="B1189">
        <v>-3.1669999999999997E-2</v>
      </c>
      <c r="C1189">
        <v>19.75</v>
      </c>
      <c r="D1189">
        <v>-1.6539999999999999E-2</v>
      </c>
      <c r="G1189">
        <v>19.75</v>
      </c>
      <c r="H1189">
        <v>9.3799999999999994E-3</v>
      </c>
      <c r="I1189">
        <v>19.75</v>
      </c>
      <c r="J1189">
        <v>-9.6560000000000007E-2</v>
      </c>
    </row>
    <row r="1190" spans="1:10" x14ac:dyDescent="0.25">
      <c r="A1190">
        <v>19.766670000000001</v>
      </c>
      <c r="B1190">
        <v>-3.0679999999999999E-2</v>
      </c>
      <c r="C1190">
        <v>19.766670000000001</v>
      </c>
      <c r="D1190">
        <v>-1.592E-2</v>
      </c>
      <c r="G1190">
        <v>19.766670000000001</v>
      </c>
      <c r="H1190">
        <v>9.4599999999999997E-3</v>
      </c>
      <c r="I1190">
        <v>19.766670000000001</v>
      </c>
      <c r="J1190">
        <v>-9.5990000000000006E-2</v>
      </c>
    </row>
    <row r="1191" spans="1:10" x14ac:dyDescent="0.25">
      <c r="A1191">
        <v>19.783329999999999</v>
      </c>
      <c r="B1191">
        <v>-2.9610000000000001E-2</v>
      </c>
      <c r="C1191">
        <v>19.783329999999999</v>
      </c>
      <c r="D1191">
        <v>-1.523E-2</v>
      </c>
      <c r="G1191">
        <v>19.783329999999999</v>
      </c>
      <c r="H1191">
        <v>9.5399999999999999E-3</v>
      </c>
      <c r="I1191">
        <v>19.783329999999999</v>
      </c>
      <c r="J1191">
        <v>-9.529E-2</v>
      </c>
    </row>
    <row r="1192" spans="1:10" x14ac:dyDescent="0.25">
      <c r="A1192">
        <v>19.8</v>
      </c>
      <c r="B1192">
        <v>-2.8500000000000001E-2</v>
      </c>
      <c r="C1192">
        <v>19.8</v>
      </c>
      <c r="D1192">
        <v>-1.4449999999999999E-2</v>
      </c>
      <c r="G1192">
        <v>19.8</v>
      </c>
      <c r="H1192">
        <v>9.6100000000000005E-3</v>
      </c>
      <c r="I1192">
        <v>19.8</v>
      </c>
      <c r="J1192">
        <v>-9.4490000000000005E-2</v>
      </c>
    </row>
    <row r="1193" spans="1:10" x14ac:dyDescent="0.25">
      <c r="A1193">
        <v>19.816669999999998</v>
      </c>
      <c r="B1193">
        <v>-2.7369999999999998E-2</v>
      </c>
      <c r="C1193">
        <v>19.816669999999998</v>
      </c>
      <c r="D1193">
        <v>-1.3610000000000001E-2</v>
      </c>
      <c r="G1193">
        <v>19.816669999999998</v>
      </c>
      <c r="H1193">
        <v>9.6799999999999994E-3</v>
      </c>
      <c r="I1193">
        <v>19.816669999999998</v>
      </c>
      <c r="J1193">
        <v>-9.3579999999999997E-2</v>
      </c>
    </row>
    <row r="1194" spans="1:10" x14ac:dyDescent="0.25">
      <c r="A1194">
        <v>19.83333</v>
      </c>
      <c r="B1194">
        <v>-2.623E-2</v>
      </c>
      <c r="C1194">
        <v>19.83333</v>
      </c>
      <c r="D1194">
        <v>-1.2710000000000001E-2</v>
      </c>
      <c r="G1194">
        <v>19.83333</v>
      </c>
      <c r="H1194">
        <v>9.7599999999999996E-3</v>
      </c>
      <c r="I1194">
        <v>19.83333</v>
      </c>
      <c r="J1194">
        <v>-9.257E-2</v>
      </c>
    </row>
    <row r="1195" spans="1:10" x14ac:dyDescent="0.25">
      <c r="A1195">
        <v>19.850000000000001</v>
      </c>
      <c r="B1195">
        <v>-2.5090000000000001E-2</v>
      </c>
      <c r="C1195">
        <v>19.850000000000001</v>
      </c>
      <c r="D1195">
        <v>-1.1809999999999999E-2</v>
      </c>
      <c r="G1195">
        <v>19.850000000000001</v>
      </c>
      <c r="H1195">
        <v>9.8499999999999994E-3</v>
      </c>
      <c r="I1195">
        <v>19.850000000000001</v>
      </c>
      <c r="J1195">
        <v>-9.1469999999999996E-2</v>
      </c>
    </row>
    <row r="1196" spans="1:10" x14ac:dyDescent="0.25">
      <c r="A1196">
        <v>19.866669999999999</v>
      </c>
      <c r="B1196">
        <v>-2.3939999999999999E-2</v>
      </c>
      <c r="C1196">
        <v>19.866669999999999</v>
      </c>
      <c r="D1196">
        <v>-1.091E-2</v>
      </c>
      <c r="G1196">
        <v>19.866669999999999</v>
      </c>
      <c r="H1196">
        <v>9.9100000000000004E-3</v>
      </c>
      <c r="I1196">
        <v>19.866669999999999</v>
      </c>
      <c r="J1196">
        <v>-9.0270000000000003E-2</v>
      </c>
    </row>
    <row r="1197" spans="1:10" x14ac:dyDescent="0.25">
      <c r="A1197">
        <v>19.883330000000001</v>
      </c>
      <c r="B1197">
        <v>-2.281E-2</v>
      </c>
      <c r="C1197">
        <v>19.883330000000001</v>
      </c>
      <c r="D1197">
        <v>-1.004E-2</v>
      </c>
      <c r="G1197">
        <v>19.883330000000001</v>
      </c>
      <c r="H1197">
        <v>9.9100000000000004E-3</v>
      </c>
      <c r="I1197">
        <v>19.883330000000001</v>
      </c>
      <c r="J1197">
        <v>-8.8999999999999996E-2</v>
      </c>
    </row>
    <row r="1198" spans="1:10" x14ac:dyDescent="0.25">
      <c r="A1198">
        <v>19.899999999999999</v>
      </c>
      <c r="B1198">
        <v>-2.172E-2</v>
      </c>
      <c r="C1198">
        <v>19.899999999999999</v>
      </c>
      <c r="D1198">
        <v>-9.2300000000000004E-3</v>
      </c>
      <c r="G1198">
        <v>19.899999999999999</v>
      </c>
      <c r="H1198">
        <v>9.8700000000000003E-3</v>
      </c>
      <c r="I1198">
        <v>19.899999999999999</v>
      </c>
      <c r="J1198">
        <v>-8.7650000000000006E-2</v>
      </c>
    </row>
    <row r="1199" spans="1:10" x14ac:dyDescent="0.25">
      <c r="A1199">
        <v>19.91667</v>
      </c>
      <c r="B1199">
        <v>-2.0670000000000001E-2</v>
      </c>
      <c r="C1199">
        <v>19.91667</v>
      </c>
      <c r="D1199">
        <v>-8.4600000000000005E-3</v>
      </c>
      <c r="G1199">
        <v>19.91667</v>
      </c>
      <c r="H1199">
        <v>9.8200000000000006E-3</v>
      </c>
      <c r="I1199">
        <v>19.91667</v>
      </c>
      <c r="J1199">
        <v>-8.6199999999999999E-2</v>
      </c>
    </row>
    <row r="1200" spans="1:10" x14ac:dyDescent="0.25">
      <c r="A1200">
        <v>19.933330000000002</v>
      </c>
      <c r="B1200">
        <v>-1.968E-2</v>
      </c>
      <c r="C1200">
        <v>19.933330000000002</v>
      </c>
      <c r="D1200">
        <v>-7.7099999999999998E-3</v>
      </c>
      <c r="G1200">
        <v>19.933330000000002</v>
      </c>
      <c r="H1200">
        <v>9.7800000000000005E-3</v>
      </c>
      <c r="I1200">
        <v>19.933330000000002</v>
      </c>
      <c r="J1200">
        <v>-8.4640000000000007E-2</v>
      </c>
    </row>
    <row r="1201" spans="1:10" x14ac:dyDescent="0.25">
      <c r="A1201">
        <v>19.95</v>
      </c>
      <c r="B1201">
        <v>-1.873E-2</v>
      </c>
      <c r="C1201">
        <v>19.95</v>
      </c>
      <c r="D1201">
        <v>-6.96E-3</v>
      </c>
      <c r="G1201">
        <v>19.95</v>
      </c>
      <c r="H1201">
        <v>9.75E-3</v>
      </c>
      <c r="I1201">
        <v>19.95</v>
      </c>
      <c r="J1201">
        <v>-8.2960000000000006E-2</v>
      </c>
    </row>
    <row r="1202" spans="1:10" x14ac:dyDescent="0.25">
      <c r="A1202">
        <v>19.966670000000001</v>
      </c>
      <c r="B1202">
        <v>-1.7819999999999999E-2</v>
      </c>
      <c r="C1202">
        <v>19.966670000000001</v>
      </c>
      <c r="D1202">
        <v>-6.1999999999999998E-3</v>
      </c>
      <c r="G1202">
        <v>19.966670000000001</v>
      </c>
      <c r="H1202">
        <v>9.7199999999999995E-3</v>
      </c>
      <c r="I1202">
        <v>19.966670000000001</v>
      </c>
      <c r="J1202">
        <v>-8.1199999999999994E-2</v>
      </c>
    </row>
    <row r="1203" spans="1:10" x14ac:dyDescent="0.25">
      <c r="A1203">
        <v>19.983329999999999</v>
      </c>
      <c r="B1203">
        <v>-1.6899999999999998E-2</v>
      </c>
      <c r="C1203">
        <v>19.983329999999999</v>
      </c>
      <c r="D1203">
        <v>-5.45E-3</v>
      </c>
      <c r="G1203">
        <v>19.983329999999999</v>
      </c>
      <c r="H1203">
        <v>9.7099999999999999E-3</v>
      </c>
      <c r="I1203">
        <v>19.983329999999999</v>
      </c>
      <c r="J1203">
        <v>-7.936E-2</v>
      </c>
    </row>
    <row r="1204" spans="1:10" x14ac:dyDescent="0.25">
      <c r="A1204">
        <v>20</v>
      </c>
      <c r="B1204">
        <v>-1.5980000000000001E-2</v>
      </c>
      <c r="C1204">
        <v>20</v>
      </c>
      <c r="D1204">
        <v>-4.7400000000000003E-3</v>
      </c>
      <c r="G1204">
        <v>20</v>
      </c>
      <c r="H1204">
        <v>9.7199999999999995E-3</v>
      </c>
      <c r="I1204">
        <v>20</v>
      </c>
      <c r="J1204">
        <v>-7.7460000000000001E-2</v>
      </c>
    </row>
    <row r="1205" spans="1:10" x14ac:dyDescent="0.25">
      <c r="A1205">
        <v>20.016670000000001</v>
      </c>
      <c r="B1205">
        <v>-1.5049999999999999E-2</v>
      </c>
      <c r="C1205">
        <v>20.016670000000001</v>
      </c>
      <c r="D1205">
        <v>-4.0499999999999998E-3</v>
      </c>
      <c r="G1205">
        <v>20.016670000000001</v>
      </c>
      <c r="H1205">
        <v>9.75E-3</v>
      </c>
      <c r="I1205">
        <v>20.016670000000001</v>
      </c>
      <c r="J1205">
        <v>-7.5480000000000005E-2</v>
      </c>
    </row>
    <row r="1206" spans="1:10" x14ac:dyDescent="0.25">
      <c r="A1206">
        <v>20.033329999999999</v>
      </c>
      <c r="B1206">
        <v>-1.413E-2</v>
      </c>
      <c r="C1206">
        <v>20.033329999999999</v>
      </c>
      <c r="D1206">
        <v>-3.3899999999999998E-3</v>
      </c>
      <c r="G1206">
        <v>20.033329999999999</v>
      </c>
      <c r="H1206">
        <v>9.8099999999999993E-3</v>
      </c>
      <c r="I1206">
        <v>20.033329999999999</v>
      </c>
      <c r="J1206">
        <v>-7.3419999999999999E-2</v>
      </c>
    </row>
    <row r="1207" spans="1:10" x14ac:dyDescent="0.25">
      <c r="A1207">
        <v>20.05</v>
      </c>
      <c r="B1207">
        <v>-1.323E-2</v>
      </c>
      <c r="C1207">
        <v>20.05</v>
      </c>
      <c r="D1207">
        <v>-2.7699999999999999E-3</v>
      </c>
      <c r="G1207">
        <v>20.05</v>
      </c>
      <c r="H1207">
        <v>9.8799999999999999E-3</v>
      </c>
      <c r="I1207">
        <v>20.05</v>
      </c>
      <c r="J1207">
        <v>-7.1290000000000006E-2</v>
      </c>
    </row>
    <row r="1208" spans="1:10" x14ac:dyDescent="0.25">
      <c r="A1208">
        <v>20.066669999999998</v>
      </c>
      <c r="B1208">
        <v>-1.235E-2</v>
      </c>
      <c r="C1208">
        <v>20.066669999999998</v>
      </c>
      <c r="D1208">
        <v>-2.1700000000000001E-3</v>
      </c>
      <c r="G1208">
        <v>20.066669999999998</v>
      </c>
      <c r="H1208">
        <v>9.9500000000000005E-3</v>
      </c>
      <c r="I1208">
        <v>20.066669999999998</v>
      </c>
      <c r="J1208">
        <v>-6.9089999999999999E-2</v>
      </c>
    </row>
    <row r="1209" spans="1:10" x14ac:dyDescent="0.25">
      <c r="A1209">
        <v>20.08333</v>
      </c>
      <c r="B1209">
        <v>-1.153E-2</v>
      </c>
      <c r="C1209">
        <v>20.08333</v>
      </c>
      <c r="D1209">
        <v>-1.5900000000000001E-3</v>
      </c>
      <c r="G1209">
        <v>20.08333</v>
      </c>
      <c r="H1209">
        <v>0.01</v>
      </c>
      <c r="I1209">
        <v>20.08333</v>
      </c>
      <c r="J1209">
        <v>-6.6830000000000001E-2</v>
      </c>
    </row>
    <row r="1210" spans="1:10" x14ac:dyDescent="0.25">
      <c r="A1210">
        <v>20.100000000000001</v>
      </c>
      <c r="B1210">
        <v>-1.0800000000000001E-2</v>
      </c>
      <c r="C1210">
        <v>20.100000000000001</v>
      </c>
      <c r="D1210">
        <v>-1.0300000000000001E-3</v>
      </c>
      <c r="G1210">
        <v>20.100000000000001</v>
      </c>
      <c r="H1210">
        <v>0.01</v>
      </c>
      <c r="I1210">
        <v>20.100000000000001</v>
      </c>
      <c r="J1210">
        <v>-6.4509999999999998E-2</v>
      </c>
    </row>
    <row r="1211" spans="1:10" x14ac:dyDescent="0.25">
      <c r="A1211">
        <v>20.116669999999999</v>
      </c>
      <c r="B1211">
        <v>-1.017E-2</v>
      </c>
      <c r="C1211">
        <v>20.116669999999999</v>
      </c>
      <c r="D1211" s="1">
        <v>-5.2300000000000003E-4</v>
      </c>
      <c r="G1211">
        <v>20.116669999999999</v>
      </c>
      <c r="H1211">
        <v>9.9699999999999997E-3</v>
      </c>
      <c r="I1211">
        <v>20.116669999999999</v>
      </c>
      <c r="J1211">
        <v>-6.2149999999999997E-2</v>
      </c>
    </row>
    <row r="1212" spans="1:10" x14ac:dyDescent="0.25">
      <c r="A1212">
        <v>20.133330000000001</v>
      </c>
      <c r="B1212">
        <v>-9.6299999999999997E-3</v>
      </c>
      <c r="C1212">
        <v>20.133330000000001</v>
      </c>
      <c r="D1212" s="1">
        <v>-9.2E-5</v>
      </c>
      <c r="G1212">
        <v>20.133330000000001</v>
      </c>
      <c r="H1212">
        <v>9.9299999999999996E-3</v>
      </c>
      <c r="I1212">
        <v>20.133330000000001</v>
      </c>
      <c r="J1212">
        <v>-5.9760000000000001E-2</v>
      </c>
    </row>
    <row r="1213" spans="1:10" x14ac:dyDescent="0.25">
      <c r="A1213">
        <v>20.149999999999999</v>
      </c>
      <c r="B1213">
        <v>-9.1500000000000001E-3</v>
      </c>
      <c r="C1213">
        <v>20.149999999999999</v>
      </c>
      <c r="D1213" s="1">
        <v>2.5500000000000002E-4</v>
      </c>
      <c r="G1213">
        <v>20.149999999999999</v>
      </c>
      <c r="H1213">
        <v>9.9100000000000004E-3</v>
      </c>
      <c r="I1213">
        <v>20.149999999999999</v>
      </c>
      <c r="J1213">
        <v>-5.7340000000000002E-2</v>
      </c>
    </row>
    <row r="1214" spans="1:10" x14ac:dyDescent="0.25">
      <c r="A1214">
        <v>20.16667</v>
      </c>
      <c r="B1214">
        <v>-8.6999999999999994E-3</v>
      </c>
      <c r="C1214">
        <v>20.16667</v>
      </c>
      <c r="D1214" s="1">
        <v>5.3499999999999999E-4</v>
      </c>
      <c r="G1214">
        <v>20.16667</v>
      </c>
      <c r="H1214">
        <v>9.8899999999999995E-3</v>
      </c>
      <c r="I1214">
        <v>20.16667</v>
      </c>
      <c r="J1214">
        <v>-5.4899999999999997E-2</v>
      </c>
    </row>
    <row r="1215" spans="1:10" x14ac:dyDescent="0.25">
      <c r="A1215">
        <v>20.183330000000002</v>
      </c>
      <c r="B1215">
        <v>-8.26E-3</v>
      </c>
      <c r="C1215">
        <v>20.183330000000002</v>
      </c>
      <c r="D1215" s="1">
        <v>7.6800000000000002E-4</v>
      </c>
      <c r="G1215">
        <v>20.183330000000002</v>
      </c>
      <c r="H1215">
        <v>9.8600000000000007E-3</v>
      </c>
      <c r="I1215">
        <v>20.183330000000002</v>
      </c>
      <c r="J1215">
        <v>-5.246E-2</v>
      </c>
    </row>
    <row r="1216" spans="1:10" x14ac:dyDescent="0.25">
      <c r="A1216">
        <v>20.2</v>
      </c>
      <c r="B1216">
        <v>-7.8399999999999997E-3</v>
      </c>
      <c r="C1216">
        <v>20.2</v>
      </c>
      <c r="D1216" s="1">
        <v>9.68E-4</v>
      </c>
      <c r="G1216">
        <v>20.2</v>
      </c>
      <c r="H1216">
        <v>9.8399999999999998E-3</v>
      </c>
      <c r="I1216">
        <v>20.2</v>
      </c>
      <c r="J1216">
        <v>-5.0020000000000002E-2</v>
      </c>
    </row>
    <row r="1217" spans="1:10" x14ac:dyDescent="0.25">
      <c r="A1217">
        <v>20.216670000000001</v>
      </c>
      <c r="B1217">
        <v>-7.4200000000000004E-3</v>
      </c>
      <c r="C1217">
        <v>20.216670000000001</v>
      </c>
      <c r="D1217">
        <v>1.15E-3</v>
      </c>
      <c r="G1217">
        <v>20.216670000000001</v>
      </c>
      <c r="H1217">
        <v>9.8300000000000002E-3</v>
      </c>
      <c r="I1217">
        <v>20.216670000000001</v>
      </c>
      <c r="J1217">
        <v>-4.759E-2</v>
      </c>
    </row>
    <row r="1218" spans="1:10" x14ac:dyDescent="0.25">
      <c r="A1218">
        <v>20.233329999999999</v>
      </c>
      <c r="B1218">
        <v>-7.0200000000000002E-3</v>
      </c>
      <c r="C1218">
        <v>20.233329999999999</v>
      </c>
      <c r="D1218">
        <v>1.33E-3</v>
      </c>
      <c r="G1218">
        <v>20.233329999999999</v>
      </c>
      <c r="H1218">
        <v>9.8399999999999998E-3</v>
      </c>
      <c r="I1218">
        <v>20.233329999999999</v>
      </c>
      <c r="J1218">
        <v>-4.5170000000000002E-2</v>
      </c>
    </row>
    <row r="1219" spans="1:10" x14ac:dyDescent="0.25">
      <c r="A1219">
        <v>20.25</v>
      </c>
      <c r="B1219">
        <v>-6.62E-3</v>
      </c>
      <c r="C1219">
        <v>20.25</v>
      </c>
      <c r="D1219">
        <v>1.5299999999999999E-3</v>
      </c>
      <c r="G1219">
        <v>20.25</v>
      </c>
      <c r="H1219">
        <v>9.8700000000000003E-3</v>
      </c>
      <c r="I1219">
        <v>20.25</v>
      </c>
      <c r="J1219">
        <v>-4.2790000000000002E-2</v>
      </c>
    </row>
    <row r="1220" spans="1:10" x14ac:dyDescent="0.25">
      <c r="A1220">
        <v>20.266670000000001</v>
      </c>
      <c r="B1220">
        <v>-6.2599999999999999E-3</v>
      </c>
      <c r="C1220">
        <v>20.266670000000001</v>
      </c>
      <c r="D1220">
        <v>1.75E-3</v>
      </c>
      <c r="G1220">
        <v>20.266670000000001</v>
      </c>
      <c r="H1220">
        <v>9.9100000000000004E-3</v>
      </c>
      <c r="I1220">
        <v>20.266670000000001</v>
      </c>
      <c r="J1220">
        <v>-4.0439999999999997E-2</v>
      </c>
    </row>
    <row r="1221" spans="1:10" x14ac:dyDescent="0.25">
      <c r="A1221">
        <v>20.283329999999999</v>
      </c>
      <c r="B1221">
        <v>-5.9300000000000004E-3</v>
      </c>
      <c r="C1221">
        <v>20.283329999999999</v>
      </c>
      <c r="D1221">
        <v>1.97E-3</v>
      </c>
      <c r="G1221">
        <v>20.283329999999999</v>
      </c>
      <c r="H1221">
        <v>9.9500000000000005E-3</v>
      </c>
      <c r="I1221">
        <v>20.283329999999999</v>
      </c>
      <c r="J1221">
        <v>-3.814E-2</v>
      </c>
    </row>
    <row r="1222" spans="1:10" x14ac:dyDescent="0.25">
      <c r="A1222">
        <v>20.3</v>
      </c>
      <c r="B1222">
        <v>-5.6499999999999996E-3</v>
      </c>
      <c r="C1222">
        <v>20.3</v>
      </c>
      <c r="D1222">
        <v>2.2000000000000001E-3</v>
      </c>
      <c r="G1222">
        <v>20.3</v>
      </c>
      <c r="H1222">
        <v>9.9500000000000005E-3</v>
      </c>
      <c r="I1222">
        <v>20.3</v>
      </c>
      <c r="J1222">
        <v>-3.5900000000000001E-2</v>
      </c>
    </row>
    <row r="1223" spans="1:10" x14ac:dyDescent="0.25">
      <c r="A1223">
        <v>20.316669999999998</v>
      </c>
      <c r="B1223">
        <v>-5.45E-3</v>
      </c>
      <c r="C1223">
        <v>20.316669999999998</v>
      </c>
      <c r="D1223">
        <v>2.4099999999999998E-3</v>
      </c>
      <c r="G1223">
        <v>20.316669999999998</v>
      </c>
      <c r="H1223">
        <v>9.9000000000000008E-3</v>
      </c>
      <c r="I1223">
        <v>20.316669999999998</v>
      </c>
      <c r="J1223">
        <v>-3.3709999999999997E-2</v>
      </c>
    </row>
    <row r="1224" spans="1:10" x14ac:dyDescent="0.25">
      <c r="A1224">
        <v>20.33333</v>
      </c>
      <c r="B1224">
        <v>-5.3200000000000001E-3</v>
      </c>
      <c r="C1224">
        <v>20.33333</v>
      </c>
      <c r="D1224">
        <v>2.5699999999999998E-3</v>
      </c>
      <c r="G1224">
        <v>20.33333</v>
      </c>
      <c r="H1224">
        <v>9.7900000000000001E-3</v>
      </c>
      <c r="I1224">
        <v>20.33333</v>
      </c>
      <c r="J1224">
        <v>-3.1570000000000001E-2</v>
      </c>
    </row>
    <row r="1225" spans="1:10" x14ac:dyDescent="0.25">
      <c r="A1225">
        <v>20.350000000000001</v>
      </c>
      <c r="B1225">
        <v>-5.2199999999999998E-3</v>
      </c>
      <c r="C1225">
        <v>20.350000000000001</v>
      </c>
      <c r="D1225">
        <v>2.66E-3</v>
      </c>
      <c r="G1225">
        <v>20.350000000000001</v>
      </c>
      <c r="H1225">
        <v>9.6500000000000006E-3</v>
      </c>
      <c r="I1225">
        <v>20.350000000000001</v>
      </c>
      <c r="J1225">
        <v>-2.9479999999999999E-2</v>
      </c>
    </row>
    <row r="1226" spans="1:10" x14ac:dyDescent="0.25">
      <c r="A1226">
        <v>20.366669999999999</v>
      </c>
      <c r="B1226">
        <v>-5.1200000000000004E-3</v>
      </c>
      <c r="C1226">
        <v>20.366669999999999</v>
      </c>
      <c r="D1226">
        <v>2.7000000000000001E-3</v>
      </c>
      <c r="G1226">
        <v>20.366669999999999</v>
      </c>
      <c r="H1226">
        <v>9.5499999999999995E-3</v>
      </c>
      <c r="I1226">
        <v>20.366669999999999</v>
      </c>
      <c r="J1226">
        <v>-2.7459999999999998E-2</v>
      </c>
    </row>
    <row r="1227" spans="1:10" x14ac:dyDescent="0.25">
      <c r="A1227">
        <v>20.383330000000001</v>
      </c>
      <c r="B1227">
        <v>-4.9800000000000001E-3</v>
      </c>
      <c r="C1227">
        <v>20.383330000000001</v>
      </c>
      <c r="D1227">
        <v>2.7399999999999998E-3</v>
      </c>
      <c r="G1227">
        <v>20.383330000000001</v>
      </c>
      <c r="H1227">
        <v>9.5300000000000003E-3</v>
      </c>
      <c r="I1227">
        <v>20.383330000000001</v>
      </c>
      <c r="J1227">
        <v>-2.555E-2</v>
      </c>
    </row>
    <row r="1228" spans="1:10" x14ac:dyDescent="0.25">
      <c r="A1228">
        <v>20.399999999999999</v>
      </c>
      <c r="B1228">
        <v>-4.7999999999999996E-3</v>
      </c>
      <c r="C1228">
        <v>20.399999999999999</v>
      </c>
      <c r="D1228">
        <v>2.82E-3</v>
      </c>
      <c r="G1228">
        <v>20.399999999999999</v>
      </c>
      <c r="H1228">
        <v>9.5899999999999996E-3</v>
      </c>
      <c r="I1228">
        <v>20.399999999999999</v>
      </c>
      <c r="J1228">
        <v>-2.3779999999999999E-2</v>
      </c>
    </row>
    <row r="1229" spans="1:10" x14ac:dyDescent="0.25">
      <c r="A1229">
        <v>20.41667</v>
      </c>
      <c r="B1229">
        <v>-4.5900000000000003E-3</v>
      </c>
      <c r="C1229">
        <v>20.41667</v>
      </c>
      <c r="D1229">
        <v>2.9399999999999999E-3</v>
      </c>
      <c r="G1229">
        <v>20.41667</v>
      </c>
      <c r="H1229">
        <v>9.7099999999999999E-3</v>
      </c>
      <c r="I1229">
        <v>20.41667</v>
      </c>
      <c r="J1229">
        <v>-2.214E-2</v>
      </c>
    </row>
    <row r="1230" spans="1:10" x14ac:dyDescent="0.25">
      <c r="A1230">
        <v>20.433330000000002</v>
      </c>
      <c r="B1230">
        <v>-4.3400000000000001E-3</v>
      </c>
      <c r="C1230">
        <v>20.433330000000002</v>
      </c>
      <c r="D1230">
        <v>3.0599999999999998E-3</v>
      </c>
      <c r="G1230">
        <v>20.433330000000002</v>
      </c>
      <c r="H1230">
        <v>9.8600000000000007E-3</v>
      </c>
      <c r="I1230">
        <v>20.433330000000002</v>
      </c>
      <c r="J1230">
        <v>-2.0619999999999999E-2</v>
      </c>
    </row>
    <row r="1231" spans="1:10" x14ac:dyDescent="0.25">
      <c r="A1231">
        <v>20.45</v>
      </c>
      <c r="B1231">
        <v>-4.0800000000000003E-3</v>
      </c>
      <c r="C1231">
        <v>20.45</v>
      </c>
      <c r="D1231">
        <v>3.1900000000000001E-3</v>
      </c>
      <c r="G1231">
        <v>20.45</v>
      </c>
      <c r="H1231">
        <v>1.001E-2</v>
      </c>
      <c r="I1231">
        <v>20.45</v>
      </c>
      <c r="J1231">
        <v>-1.9189999999999999E-2</v>
      </c>
    </row>
    <row r="1232" spans="1:10" x14ac:dyDescent="0.25">
      <c r="A1232">
        <v>20.466670000000001</v>
      </c>
      <c r="B1232">
        <v>-3.8400000000000001E-3</v>
      </c>
      <c r="C1232">
        <v>20.466670000000001</v>
      </c>
      <c r="D1232">
        <v>3.3E-3</v>
      </c>
      <c r="G1232">
        <v>20.466670000000001</v>
      </c>
      <c r="H1232">
        <v>1.01E-2</v>
      </c>
      <c r="I1232">
        <v>20.466670000000001</v>
      </c>
      <c r="J1232">
        <v>-1.7840000000000002E-2</v>
      </c>
    </row>
    <row r="1233" spans="1:10" x14ac:dyDescent="0.25">
      <c r="A1233">
        <v>20.483329999999999</v>
      </c>
      <c r="B1233">
        <v>-3.64E-3</v>
      </c>
      <c r="C1233">
        <v>20.483329999999999</v>
      </c>
      <c r="D1233">
        <v>3.4099999999999998E-3</v>
      </c>
      <c r="G1233">
        <v>20.483329999999999</v>
      </c>
      <c r="H1233">
        <v>1.0120000000000001E-2</v>
      </c>
      <c r="I1233">
        <v>20.483329999999999</v>
      </c>
      <c r="J1233">
        <v>-1.6580000000000001E-2</v>
      </c>
    </row>
    <row r="1234" spans="1:10" x14ac:dyDescent="0.25">
      <c r="A1234">
        <v>20.5</v>
      </c>
      <c r="B1234">
        <v>-3.46E-3</v>
      </c>
      <c r="C1234">
        <v>20.5</v>
      </c>
      <c r="D1234">
        <v>3.5200000000000001E-3</v>
      </c>
      <c r="G1234">
        <v>20.5</v>
      </c>
      <c r="H1234">
        <v>1.0030000000000001E-2</v>
      </c>
      <c r="I1234">
        <v>20.5</v>
      </c>
      <c r="J1234">
        <v>-1.54E-2</v>
      </c>
    </row>
    <row r="1235" spans="1:10" x14ac:dyDescent="0.25">
      <c r="A1235">
        <v>20.516670000000001</v>
      </c>
      <c r="B1235">
        <v>-3.2699999999999999E-3</v>
      </c>
      <c r="C1235">
        <v>20.516670000000001</v>
      </c>
      <c r="D1235">
        <v>3.6600000000000001E-3</v>
      </c>
      <c r="G1235">
        <v>20.516670000000001</v>
      </c>
      <c r="H1235">
        <v>9.8499999999999994E-3</v>
      </c>
      <c r="I1235">
        <v>20.516670000000001</v>
      </c>
      <c r="J1235">
        <v>-1.431E-2</v>
      </c>
    </row>
    <row r="1236" spans="1:10" x14ac:dyDescent="0.25">
      <c r="A1236">
        <v>20.533329999999999</v>
      </c>
      <c r="B1236">
        <v>-3.0300000000000001E-3</v>
      </c>
      <c r="C1236">
        <v>20.533329999999999</v>
      </c>
      <c r="D1236">
        <v>3.8300000000000001E-3</v>
      </c>
      <c r="G1236">
        <v>20.533329999999999</v>
      </c>
      <c r="H1236">
        <v>9.5899999999999996E-3</v>
      </c>
      <c r="I1236">
        <v>20.533329999999999</v>
      </c>
      <c r="J1236">
        <v>-1.3310000000000001E-2</v>
      </c>
    </row>
    <row r="1237" spans="1:10" x14ac:dyDescent="0.25">
      <c r="A1237">
        <v>20.55</v>
      </c>
      <c r="B1237">
        <v>-2.7599999999999999E-3</v>
      </c>
      <c r="C1237">
        <v>20.55</v>
      </c>
      <c r="D1237">
        <v>4.0299999999999997E-3</v>
      </c>
      <c r="G1237">
        <v>20.55</v>
      </c>
      <c r="H1237">
        <v>9.2999999999999992E-3</v>
      </c>
      <c r="I1237">
        <v>20.55</v>
      </c>
      <c r="J1237">
        <v>-1.238E-2</v>
      </c>
    </row>
    <row r="1238" spans="1:10" x14ac:dyDescent="0.25">
      <c r="A1238">
        <v>20.566669999999998</v>
      </c>
      <c r="B1238">
        <v>-2.4499999999999999E-3</v>
      </c>
      <c r="C1238">
        <v>20.566669999999998</v>
      </c>
      <c r="D1238">
        <v>4.2199999999999998E-3</v>
      </c>
      <c r="G1238">
        <v>20.566669999999998</v>
      </c>
      <c r="H1238">
        <v>9.0299999999999998E-3</v>
      </c>
      <c r="I1238">
        <v>20.566669999999998</v>
      </c>
      <c r="J1238">
        <v>-1.153E-2</v>
      </c>
    </row>
    <row r="1239" spans="1:10" x14ac:dyDescent="0.25">
      <c r="A1239">
        <v>20.58333</v>
      </c>
      <c r="B1239">
        <v>-2.14E-3</v>
      </c>
      <c r="C1239">
        <v>20.58333</v>
      </c>
      <c r="D1239">
        <v>4.3899999999999998E-3</v>
      </c>
      <c r="G1239">
        <v>20.58333</v>
      </c>
      <c r="H1239">
        <v>8.8500000000000002E-3</v>
      </c>
      <c r="I1239">
        <v>20.58333</v>
      </c>
      <c r="J1239">
        <v>-1.073E-2</v>
      </c>
    </row>
    <row r="1240" spans="1:10" x14ac:dyDescent="0.25">
      <c r="A1240">
        <v>20.6</v>
      </c>
      <c r="B1240">
        <v>-1.8400000000000001E-3</v>
      </c>
      <c r="C1240">
        <v>20.6</v>
      </c>
      <c r="D1240">
        <v>4.5199999999999997E-3</v>
      </c>
      <c r="G1240">
        <v>20.6</v>
      </c>
      <c r="H1240">
        <v>8.7500000000000008E-3</v>
      </c>
      <c r="I1240">
        <v>20.6</v>
      </c>
      <c r="J1240">
        <v>-9.9699999999999997E-3</v>
      </c>
    </row>
    <row r="1241" spans="1:10" x14ac:dyDescent="0.25">
      <c r="A1241">
        <v>20.616669999999999</v>
      </c>
      <c r="B1241">
        <v>-1.57E-3</v>
      </c>
      <c r="C1241">
        <v>20.616669999999999</v>
      </c>
      <c r="D1241">
        <v>4.6100000000000004E-3</v>
      </c>
      <c r="G1241">
        <v>20.616669999999999</v>
      </c>
      <c r="H1241">
        <v>8.7200000000000003E-3</v>
      </c>
      <c r="I1241">
        <v>20.616669999999999</v>
      </c>
      <c r="J1241">
        <v>-9.2200000000000008E-3</v>
      </c>
    </row>
    <row r="1242" spans="1:10" x14ac:dyDescent="0.25">
      <c r="A1242">
        <v>20.633330000000001</v>
      </c>
      <c r="B1242">
        <v>-1.3500000000000001E-3</v>
      </c>
      <c r="C1242">
        <v>20.633330000000001</v>
      </c>
      <c r="D1242">
        <v>4.6600000000000001E-3</v>
      </c>
      <c r="G1242">
        <v>20.633330000000001</v>
      </c>
      <c r="H1242">
        <v>8.7299999999999999E-3</v>
      </c>
      <c r="I1242">
        <v>20.633330000000001</v>
      </c>
      <c r="J1242">
        <v>-8.4799999999999997E-3</v>
      </c>
    </row>
    <row r="1243" spans="1:10" x14ac:dyDescent="0.25">
      <c r="A1243">
        <v>20.65</v>
      </c>
      <c r="B1243">
        <v>-1.16E-3</v>
      </c>
      <c r="C1243">
        <v>20.65</v>
      </c>
      <c r="D1243">
        <v>4.6499999999999996E-3</v>
      </c>
      <c r="G1243">
        <v>20.65</v>
      </c>
      <c r="H1243">
        <v>8.7600000000000004E-3</v>
      </c>
      <c r="I1243">
        <v>20.65</v>
      </c>
      <c r="J1243">
        <v>-7.7400000000000004E-3</v>
      </c>
    </row>
    <row r="1244" spans="1:10" x14ac:dyDescent="0.25">
      <c r="A1244">
        <v>20.66667</v>
      </c>
      <c r="B1244">
        <v>-1.01E-3</v>
      </c>
      <c r="C1244">
        <v>20.66667</v>
      </c>
      <c r="D1244">
        <v>4.5999999999999999E-3</v>
      </c>
      <c r="G1244">
        <v>20.66667</v>
      </c>
      <c r="H1244">
        <v>8.8299999999999993E-3</v>
      </c>
      <c r="I1244">
        <v>20.66667</v>
      </c>
      <c r="J1244">
        <v>-7.0400000000000003E-3</v>
      </c>
    </row>
    <row r="1245" spans="1:10" x14ac:dyDescent="0.25">
      <c r="A1245">
        <v>20.683330000000002</v>
      </c>
      <c r="B1245" s="1">
        <v>-8.8099999999999995E-4</v>
      </c>
      <c r="C1245">
        <v>20.683330000000002</v>
      </c>
      <c r="D1245">
        <v>4.5500000000000002E-3</v>
      </c>
      <c r="G1245">
        <v>20.683330000000002</v>
      </c>
      <c r="H1245">
        <v>8.9200000000000008E-3</v>
      </c>
      <c r="I1245">
        <v>20.683330000000002</v>
      </c>
      <c r="J1245">
        <v>-6.3600000000000002E-3</v>
      </c>
    </row>
    <row r="1246" spans="1:10" x14ac:dyDescent="0.25">
      <c r="A1246">
        <v>20.7</v>
      </c>
      <c r="B1246" s="1">
        <v>-7.9600000000000005E-4</v>
      </c>
      <c r="C1246">
        <v>20.7</v>
      </c>
      <c r="D1246">
        <v>4.5500000000000002E-3</v>
      </c>
      <c r="G1246">
        <v>20.7</v>
      </c>
      <c r="H1246">
        <v>9.0200000000000002E-3</v>
      </c>
      <c r="I1246">
        <v>20.7</v>
      </c>
      <c r="J1246">
        <v>-5.7299999999999999E-3</v>
      </c>
    </row>
    <row r="1247" spans="1:10" x14ac:dyDescent="0.25">
      <c r="A1247">
        <v>20.716670000000001</v>
      </c>
      <c r="B1247" s="1">
        <v>-7.6000000000000004E-4</v>
      </c>
      <c r="C1247">
        <v>20.716670000000001</v>
      </c>
      <c r="D1247">
        <v>4.5799999999999999E-3</v>
      </c>
      <c r="G1247">
        <v>20.716670000000001</v>
      </c>
      <c r="H1247">
        <v>9.1199999999999996E-3</v>
      </c>
      <c r="I1247">
        <v>20.716670000000001</v>
      </c>
      <c r="J1247">
        <v>-5.1399999999999996E-3</v>
      </c>
    </row>
    <row r="1248" spans="1:10" x14ac:dyDescent="0.25">
      <c r="A1248">
        <v>20.733329999999999</v>
      </c>
      <c r="B1248" s="1">
        <v>-7.6800000000000002E-4</v>
      </c>
      <c r="C1248">
        <v>20.733329999999999</v>
      </c>
      <c r="D1248">
        <v>4.62E-3</v>
      </c>
      <c r="G1248">
        <v>20.733329999999999</v>
      </c>
      <c r="H1248">
        <v>9.2099999999999994E-3</v>
      </c>
      <c r="I1248">
        <v>20.733329999999999</v>
      </c>
      <c r="J1248">
        <v>-4.5799999999999999E-3</v>
      </c>
    </row>
    <row r="1249" spans="1:10" x14ac:dyDescent="0.25">
      <c r="A1249">
        <v>20.75</v>
      </c>
      <c r="B1249" s="1">
        <v>-8.1099999999999998E-4</v>
      </c>
      <c r="C1249">
        <v>20.75</v>
      </c>
      <c r="D1249">
        <v>4.6100000000000004E-3</v>
      </c>
      <c r="G1249">
        <v>20.75</v>
      </c>
      <c r="H1249">
        <v>9.2700000000000005E-3</v>
      </c>
      <c r="I1249">
        <v>20.75</v>
      </c>
      <c r="J1249">
        <v>-4.0499999999999998E-3</v>
      </c>
    </row>
    <row r="1250" spans="1:10" x14ac:dyDescent="0.25">
      <c r="A1250">
        <v>20.766670000000001</v>
      </c>
      <c r="B1250" s="1">
        <v>-8.8599999999999996E-4</v>
      </c>
      <c r="C1250">
        <v>20.766670000000001</v>
      </c>
      <c r="D1250">
        <v>4.5199999999999997E-3</v>
      </c>
      <c r="G1250">
        <v>20.766670000000001</v>
      </c>
      <c r="H1250">
        <v>9.2999999999999992E-3</v>
      </c>
      <c r="I1250">
        <v>20.766670000000001</v>
      </c>
      <c r="J1250">
        <v>-3.5400000000000002E-3</v>
      </c>
    </row>
    <row r="1251" spans="1:10" x14ac:dyDescent="0.25">
      <c r="A1251">
        <v>20.783329999999999</v>
      </c>
      <c r="B1251" s="1">
        <v>-9.9500000000000001E-4</v>
      </c>
      <c r="C1251">
        <v>20.783329999999999</v>
      </c>
      <c r="D1251">
        <v>4.3099999999999996E-3</v>
      </c>
      <c r="G1251">
        <v>20.783329999999999</v>
      </c>
      <c r="H1251">
        <v>9.2899999999999996E-3</v>
      </c>
      <c r="I1251">
        <v>20.783329999999999</v>
      </c>
      <c r="J1251">
        <v>-3.0699999999999998E-3</v>
      </c>
    </row>
    <row r="1252" spans="1:10" x14ac:dyDescent="0.25">
      <c r="A1252">
        <v>20.8</v>
      </c>
      <c r="B1252">
        <v>-1.1299999999999999E-3</v>
      </c>
      <c r="C1252">
        <v>20.8</v>
      </c>
      <c r="D1252">
        <v>3.98E-3</v>
      </c>
      <c r="G1252">
        <v>20.8</v>
      </c>
      <c r="H1252">
        <v>9.2800000000000001E-3</v>
      </c>
      <c r="I1252">
        <v>20.8</v>
      </c>
      <c r="J1252">
        <v>-2.6700000000000001E-3</v>
      </c>
    </row>
    <row r="1253" spans="1:10" x14ac:dyDescent="0.25">
      <c r="A1253">
        <v>20.816669999999998</v>
      </c>
      <c r="B1253">
        <v>-1.2899999999999999E-3</v>
      </c>
      <c r="C1253">
        <v>20.816669999999998</v>
      </c>
      <c r="D1253">
        <v>3.5599999999999998E-3</v>
      </c>
      <c r="G1253">
        <v>20.816669999999998</v>
      </c>
      <c r="H1253">
        <v>9.2899999999999996E-3</v>
      </c>
      <c r="I1253">
        <v>20.816669999999998</v>
      </c>
      <c r="J1253">
        <v>-2.3600000000000001E-3</v>
      </c>
    </row>
    <row r="1254" spans="1:10" x14ac:dyDescent="0.25">
      <c r="A1254">
        <v>20.83333</v>
      </c>
      <c r="B1254">
        <v>-1.47E-3</v>
      </c>
      <c r="C1254">
        <v>20.83333</v>
      </c>
      <c r="D1254">
        <v>3.0599999999999998E-3</v>
      </c>
      <c r="G1254">
        <v>20.83333</v>
      </c>
      <c r="H1254">
        <v>9.3100000000000006E-3</v>
      </c>
      <c r="I1254">
        <v>20.83333</v>
      </c>
      <c r="J1254">
        <v>-2.15E-3</v>
      </c>
    </row>
    <row r="1255" spans="1:10" x14ac:dyDescent="0.25">
      <c r="A1255">
        <v>20.85</v>
      </c>
      <c r="B1255">
        <v>-1.6900000000000001E-3</v>
      </c>
      <c r="C1255">
        <v>20.85</v>
      </c>
      <c r="D1255">
        <v>2.49E-3</v>
      </c>
      <c r="G1255">
        <v>20.85</v>
      </c>
      <c r="H1255">
        <v>9.3500000000000007E-3</v>
      </c>
      <c r="I1255">
        <v>20.85</v>
      </c>
      <c r="J1255">
        <v>-2.0500000000000002E-3</v>
      </c>
    </row>
    <row r="1256" spans="1:10" x14ac:dyDescent="0.25">
      <c r="A1256">
        <v>20.866669999999999</v>
      </c>
      <c r="B1256">
        <v>-2E-3</v>
      </c>
      <c r="C1256">
        <v>20.866669999999999</v>
      </c>
      <c r="D1256">
        <v>1.81E-3</v>
      </c>
      <c r="G1256">
        <v>20.866669999999999</v>
      </c>
      <c r="H1256">
        <v>9.4000000000000004E-3</v>
      </c>
      <c r="I1256">
        <v>20.866669999999999</v>
      </c>
      <c r="J1256">
        <v>-2.0500000000000002E-3</v>
      </c>
    </row>
    <row r="1257" spans="1:10" x14ac:dyDescent="0.25">
      <c r="A1257">
        <v>20.883330000000001</v>
      </c>
      <c r="B1257">
        <v>-2.4299999999999999E-3</v>
      </c>
      <c r="C1257">
        <v>20.883330000000001</v>
      </c>
      <c r="D1257" s="1">
        <v>9.4899999999999997E-4</v>
      </c>
      <c r="G1257">
        <v>20.883330000000001</v>
      </c>
      <c r="H1257">
        <v>9.4699999999999993E-3</v>
      </c>
      <c r="I1257">
        <v>20.883330000000001</v>
      </c>
      <c r="J1257">
        <v>-2.1800000000000001E-3</v>
      </c>
    </row>
    <row r="1258" spans="1:10" x14ac:dyDescent="0.25">
      <c r="A1258">
        <v>20.9</v>
      </c>
      <c r="B1258">
        <v>-3.0699999999999998E-3</v>
      </c>
      <c r="C1258">
        <v>20.9</v>
      </c>
      <c r="D1258" s="1">
        <v>-1.54E-4</v>
      </c>
      <c r="G1258">
        <v>20.9</v>
      </c>
      <c r="H1258">
        <v>9.5200000000000007E-3</v>
      </c>
      <c r="I1258">
        <v>20.9</v>
      </c>
      <c r="J1258">
        <v>-2.48E-3</v>
      </c>
    </row>
    <row r="1259" spans="1:10" x14ac:dyDescent="0.25">
      <c r="A1259">
        <v>20.91667</v>
      </c>
      <c r="B1259">
        <v>-3.9699999999999996E-3</v>
      </c>
      <c r="C1259">
        <v>20.91667</v>
      </c>
      <c r="D1259">
        <v>-1.5900000000000001E-3</v>
      </c>
      <c r="G1259">
        <v>20.91667</v>
      </c>
      <c r="H1259">
        <v>9.5499999999999995E-3</v>
      </c>
      <c r="I1259">
        <v>20.91667</v>
      </c>
      <c r="J1259">
        <v>-2.98E-3</v>
      </c>
    </row>
    <row r="1260" spans="1:10" x14ac:dyDescent="0.25">
      <c r="A1260">
        <v>20.933330000000002</v>
      </c>
      <c r="B1260">
        <v>-5.2100000000000002E-3</v>
      </c>
      <c r="C1260">
        <v>20.933330000000002</v>
      </c>
      <c r="D1260">
        <v>-3.47E-3</v>
      </c>
      <c r="G1260">
        <v>20.933330000000002</v>
      </c>
      <c r="H1260">
        <v>9.5600000000000008E-3</v>
      </c>
      <c r="I1260">
        <v>20.933330000000002</v>
      </c>
      <c r="J1260">
        <v>-3.7699999999999999E-3</v>
      </c>
    </row>
    <row r="1261" spans="1:10" x14ac:dyDescent="0.25">
      <c r="A1261">
        <v>20.95</v>
      </c>
      <c r="B1261">
        <v>-6.7999999999999996E-3</v>
      </c>
      <c r="C1261">
        <v>20.95</v>
      </c>
      <c r="D1261">
        <v>-5.9100000000000003E-3</v>
      </c>
      <c r="G1261">
        <v>20.95</v>
      </c>
      <c r="H1261">
        <v>9.5700000000000004E-3</v>
      </c>
      <c r="I1261">
        <v>20.95</v>
      </c>
      <c r="J1261">
        <v>-4.8799999999999998E-3</v>
      </c>
    </row>
    <row r="1262" spans="1:10" x14ac:dyDescent="0.25">
      <c r="A1262">
        <v>20.966670000000001</v>
      </c>
      <c r="B1262">
        <v>-8.7600000000000004E-3</v>
      </c>
      <c r="C1262">
        <v>20.966670000000001</v>
      </c>
      <c r="D1262">
        <v>-8.9899999999999997E-3</v>
      </c>
      <c r="G1262">
        <v>20.966670000000001</v>
      </c>
      <c r="H1262">
        <v>9.6100000000000005E-3</v>
      </c>
      <c r="I1262">
        <v>20.966670000000001</v>
      </c>
      <c r="J1262">
        <v>-6.3899999999999998E-3</v>
      </c>
    </row>
    <row r="1263" spans="1:10" x14ac:dyDescent="0.25">
      <c r="A1263">
        <v>20.983329999999999</v>
      </c>
      <c r="B1263">
        <v>-1.1140000000000001E-2</v>
      </c>
      <c r="C1263">
        <v>20.983329999999999</v>
      </c>
      <c r="D1263">
        <v>-1.277E-2</v>
      </c>
      <c r="G1263">
        <v>20.983329999999999</v>
      </c>
      <c r="H1263">
        <v>9.6600000000000002E-3</v>
      </c>
      <c r="I1263">
        <v>20.983329999999999</v>
      </c>
      <c r="J1263">
        <v>-8.3800000000000003E-3</v>
      </c>
    </row>
    <row r="1264" spans="1:10" x14ac:dyDescent="0.25">
      <c r="A1264">
        <v>21</v>
      </c>
      <c r="B1264">
        <v>-1.4E-2</v>
      </c>
      <c r="C1264">
        <v>21</v>
      </c>
      <c r="D1264">
        <v>-1.7270000000000001E-2</v>
      </c>
      <c r="G1264">
        <v>21</v>
      </c>
      <c r="H1264">
        <v>9.7300000000000008E-3</v>
      </c>
      <c r="I1264">
        <v>21</v>
      </c>
      <c r="J1264">
        <v>-1.093E-2</v>
      </c>
    </row>
    <row r="1265" spans="1:10" x14ac:dyDescent="0.25">
      <c r="A1265">
        <v>21.016670000000001</v>
      </c>
      <c r="B1265">
        <v>-1.7409999999999998E-2</v>
      </c>
      <c r="C1265">
        <v>21.016670000000001</v>
      </c>
      <c r="D1265">
        <v>-2.2530000000000001E-2</v>
      </c>
      <c r="G1265">
        <v>21.016670000000001</v>
      </c>
      <c r="H1265">
        <v>9.8499999999999994E-3</v>
      </c>
      <c r="I1265">
        <v>21.016670000000001</v>
      </c>
      <c r="J1265">
        <v>-1.417E-2</v>
      </c>
    </row>
    <row r="1266" spans="1:10" x14ac:dyDescent="0.25">
      <c r="A1266">
        <v>21.033329999999999</v>
      </c>
      <c r="B1266">
        <v>-2.1430000000000001E-2</v>
      </c>
      <c r="C1266">
        <v>21.033329999999999</v>
      </c>
      <c r="D1266">
        <v>-2.8580000000000001E-2</v>
      </c>
      <c r="G1266">
        <v>21.033329999999999</v>
      </c>
      <c r="H1266">
        <v>1.004E-2</v>
      </c>
      <c r="I1266">
        <v>21.033329999999999</v>
      </c>
      <c r="J1266">
        <v>-1.8200000000000001E-2</v>
      </c>
    </row>
    <row r="1267" spans="1:10" x14ac:dyDescent="0.25">
      <c r="A1267">
        <v>21.05</v>
      </c>
      <c r="B1267">
        <v>-2.613E-2</v>
      </c>
      <c r="C1267">
        <v>21.05</v>
      </c>
      <c r="D1267">
        <v>-3.5439999999999999E-2</v>
      </c>
      <c r="G1267">
        <v>21.05</v>
      </c>
      <c r="H1267">
        <v>1.0319999999999999E-2</v>
      </c>
      <c r="I1267">
        <v>21.05</v>
      </c>
      <c r="J1267">
        <v>-2.3140000000000001E-2</v>
      </c>
    </row>
    <row r="1268" spans="1:10" x14ac:dyDescent="0.25">
      <c r="A1268">
        <v>21.066669999999998</v>
      </c>
      <c r="B1268">
        <v>-3.1539999999999999E-2</v>
      </c>
      <c r="C1268">
        <v>21.066669999999998</v>
      </c>
      <c r="D1268">
        <v>-4.3159999999999997E-2</v>
      </c>
      <c r="G1268">
        <v>21.066669999999998</v>
      </c>
      <c r="H1268">
        <v>1.068E-2</v>
      </c>
      <c r="I1268">
        <v>21.066669999999998</v>
      </c>
      <c r="J1268">
        <v>-2.912E-2</v>
      </c>
    </row>
    <row r="1269" spans="1:10" x14ac:dyDescent="0.25">
      <c r="A1269">
        <v>21.08333</v>
      </c>
      <c r="B1269">
        <v>-3.7650000000000003E-2</v>
      </c>
      <c r="C1269">
        <v>21.08333</v>
      </c>
      <c r="D1269">
        <v>-5.1790000000000003E-2</v>
      </c>
      <c r="G1269">
        <v>21.08333</v>
      </c>
      <c r="H1269">
        <v>1.111E-2</v>
      </c>
      <c r="I1269">
        <v>21.08333</v>
      </c>
      <c r="J1269">
        <v>-3.6290000000000003E-2</v>
      </c>
    </row>
    <row r="1270" spans="1:10" x14ac:dyDescent="0.25">
      <c r="A1270">
        <v>21.1</v>
      </c>
      <c r="B1270">
        <v>-4.4429999999999997E-2</v>
      </c>
      <c r="C1270">
        <v>21.1</v>
      </c>
      <c r="D1270">
        <v>-6.1370000000000001E-2</v>
      </c>
      <c r="G1270">
        <v>21.1</v>
      </c>
      <c r="H1270">
        <v>1.159E-2</v>
      </c>
      <c r="I1270">
        <v>21.1</v>
      </c>
      <c r="J1270">
        <v>-4.4819999999999999E-2</v>
      </c>
    </row>
    <row r="1271" spans="1:10" x14ac:dyDescent="0.25">
      <c r="A1271">
        <v>21.116669999999999</v>
      </c>
      <c r="B1271">
        <v>-5.1799999999999999E-2</v>
      </c>
      <c r="C1271">
        <v>21.116669999999999</v>
      </c>
      <c r="D1271">
        <v>-7.1879999999999999E-2</v>
      </c>
      <c r="G1271">
        <v>21.116669999999999</v>
      </c>
      <c r="H1271">
        <v>1.2120000000000001E-2</v>
      </c>
      <c r="I1271">
        <v>21.116669999999999</v>
      </c>
      <c r="J1271">
        <v>-5.4850000000000003E-2</v>
      </c>
    </row>
    <row r="1272" spans="1:10" x14ac:dyDescent="0.25">
      <c r="A1272">
        <v>21.133330000000001</v>
      </c>
      <c r="B1272">
        <v>-5.9740000000000001E-2</v>
      </c>
      <c r="C1272">
        <v>21.133330000000001</v>
      </c>
      <c r="D1272">
        <v>-8.3229999999999998E-2</v>
      </c>
      <c r="G1272">
        <v>21.133330000000001</v>
      </c>
      <c r="H1272">
        <v>1.2659999999999999E-2</v>
      </c>
      <c r="I1272">
        <v>21.133330000000001</v>
      </c>
      <c r="J1272">
        <v>-6.6470000000000001E-2</v>
      </c>
    </row>
    <row r="1273" spans="1:10" x14ac:dyDescent="0.25">
      <c r="A1273">
        <v>21.15</v>
      </c>
      <c r="B1273">
        <v>-6.8220000000000003E-2</v>
      </c>
      <c r="C1273">
        <v>21.15</v>
      </c>
      <c r="D1273">
        <v>-9.529E-2</v>
      </c>
      <c r="G1273">
        <v>21.15</v>
      </c>
      <c r="H1273">
        <v>1.32E-2</v>
      </c>
      <c r="I1273">
        <v>21.15</v>
      </c>
      <c r="J1273">
        <v>-7.9750000000000001E-2</v>
      </c>
    </row>
    <row r="1274" spans="1:10" x14ac:dyDescent="0.25">
      <c r="A1274">
        <v>21.16667</v>
      </c>
      <c r="B1274">
        <v>-7.7219999999999997E-2</v>
      </c>
      <c r="C1274">
        <v>21.16667</v>
      </c>
      <c r="D1274">
        <v>-0.10793999999999999</v>
      </c>
      <c r="G1274">
        <v>21.16667</v>
      </c>
      <c r="H1274">
        <v>1.374E-2</v>
      </c>
      <c r="I1274">
        <v>21.16667</v>
      </c>
      <c r="J1274">
        <v>-9.4719999999999999E-2</v>
      </c>
    </row>
    <row r="1275" spans="1:10" x14ac:dyDescent="0.25">
      <c r="A1275">
        <v>21.183330000000002</v>
      </c>
      <c r="B1275">
        <v>-8.6690000000000003E-2</v>
      </c>
      <c r="C1275">
        <v>21.183330000000002</v>
      </c>
      <c r="D1275">
        <v>-0.12105</v>
      </c>
      <c r="G1275">
        <v>21.183330000000002</v>
      </c>
      <c r="H1275">
        <v>1.4290000000000001E-2</v>
      </c>
      <c r="I1275">
        <v>21.183330000000002</v>
      </c>
      <c r="J1275">
        <v>-0.11139</v>
      </c>
    </row>
    <row r="1276" spans="1:10" x14ac:dyDescent="0.25">
      <c r="A1276">
        <v>21.2</v>
      </c>
      <c r="B1276">
        <v>-9.6530000000000005E-2</v>
      </c>
      <c r="C1276">
        <v>21.2</v>
      </c>
      <c r="D1276">
        <v>-0.13447000000000001</v>
      </c>
      <c r="G1276">
        <v>21.2</v>
      </c>
      <c r="H1276">
        <v>1.4880000000000001E-2</v>
      </c>
      <c r="I1276">
        <v>21.2</v>
      </c>
      <c r="J1276">
        <v>-0.12970000000000001</v>
      </c>
    </row>
    <row r="1277" spans="1:10" x14ac:dyDescent="0.25">
      <c r="A1277">
        <v>21.216670000000001</v>
      </c>
      <c r="B1277">
        <v>-0.10668</v>
      </c>
      <c r="C1277">
        <v>21.216670000000001</v>
      </c>
      <c r="D1277">
        <v>-0.14802999999999999</v>
      </c>
      <c r="G1277">
        <v>21.216670000000001</v>
      </c>
      <c r="H1277">
        <v>1.5520000000000001E-2</v>
      </c>
      <c r="I1277">
        <v>21.216670000000001</v>
      </c>
      <c r="J1277">
        <v>-0.14953</v>
      </c>
    </row>
    <row r="1278" spans="1:10" x14ac:dyDescent="0.25">
      <c r="A1278">
        <v>21.233329999999999</v>
      </c>
      <c r="B1278">
        <v>-0.11703</v>
      </c>
      <c r="C1278">
        <v>21.233329999999999</v>
      </c>
      <c r="D1278">
        <v>-0.16155</v>
      </c>
      <c r="G1278">
        <v>21.233329999999999</v>
      </c>
      <c r="H1278">
        <v>1.6209999999999999E-2</v>
      </c>
      <c r="I1278">
        <v>21.233329999999999</v>
      </c>
      <c r="J1278">
        <v>-0.17069999999999999</v>
      </c>
    </row>
    <row r="1279" spans="1:10" x14ac:dyDescent="0.25">
      <c r="A1279">
        <v>21.25</v>
      </c>
      <c r="B1279">
        <v>-0.12745000000000001</v>
      </c>
      <c r="C1279">
        <v>21.25</v>
      </c>
      <c r="D1279">
        <v>-0.17487</v>
      </c>
      <c r="G1279">
        <v>21.25</v>
      </c>
      <c r="H1279">
        <v>1.695E-2</v>
      </c>
      <c r="I1279">
        <v>21.25</v>
      </c>
      <c r="J1279">
        <v>-0.19295999999999999</v>
      </c>
    </row>
    <row r="1280" spans="1:10" x14ac:dyDescent="0.25">
      <c r="A1280">
        <v>21.266670000000001</v>
      </c>
      <c r="B1280">
        <v>-0.13782</v>
      </c>
      <c r="C1280">
        <v>21.266670000000001</v>
      </c>
      <c r="D1280">
        <v>-0.18781999999999999</v>
      </c>
      <c r="G1280">
        <v>21.266670000000001</v>
      </c>
      <c r="H1280">
        <v>1.77E-2</v>
      </c>
      <c r="I1280">
        <v>21.266670000000001</v>
      </c>
      <c r="J1280">
        <v>-0.21604000000000001</v>
      </c>
    </row>
    <row r="1281" spans="1:10" x14ac:dyDescent="0.25">
      <c r="A1281">
        <v>21.283329999999999</v>
      </c>
      <c r="B1281">
        <v>-0.14799999999999999</v>
      </c>
      <c r="C1281">
        <v>21.283329999999999</v>
      </c>
      <c r="D1281">
        <v>-0.20024</v>
      </c>
      <c r="G1281">
        <v>21.283329999999999</v>
      </c>
      <c r="H1281">
        <v>1.8440000000000002E-2</v>
      </c>
      <c r="I1281">
        <v>21.283329999999999</v>
      </c>
      <c r="J1281">
        <v>-0.23962</v>
      </c>
    </row>
    <row r="1282" spans="1:10" x14ac:dyDescent="0.25">
      <c r="A1282">
        <v>21.3</v>
      </c>
      <c r="B1282">
        <v>-0.15786</v>
      </c>
      <c r="C1282">
        <v>21.3</v>
      </c>
      <c r="D1282">
        <v>-0.21199999999999999</v>
      </c>
      <c r="G1282">
        <v>21.3</v>
      </c>
      <c r="H1282">
        <v>1.9140000000000001E-2</v>
      </c>
      <c r="I1282">
        <v>21.3</v>
      </c>
      <c r="J1282">
        <v>-0.26336999999999999</v>
      </c>
    </row>
    <row r="1283" spans="1:10" x14ac:dyDescent="0.25">
      <c r="A1283">
        <v>21.316669999999998</v>
      </c>
      <c r="B1283">
        <v>-0.1673</v>
      </c>
      <c r="C1283">
        <v>21.316669999999998</v>
      </c>
      <c r="D1283">
        <v>-0.223</v>
      </c>
      <c r="G1283">
        <v>21.316669999999998</v>
      </c>
      <c r="H1283">
        <v>1.9800000000000002E-2</v>
      </c>
      <c r="I1283">
        <v>21.316669999999998</v>
      </c>
      <c r="J1283">
        <v>-0.28692000000000001</v>
      </c>
    </row>
    <row r="1284" spans="1:10" x14ac:dyDescent="0.25">
      <c r="A1284">
        <v>21.33333</v>
      </c>
      <c r="B1284">
        <v>-0.17619000000000001</v>
      </c>
      <c r="C1284">
        <v>21.33333</v>
      </c>
      <c r="D1284">
        <v>-0.23316000000000001</v>
      </c>
      <c r="G1284">
        <v>21.33333</v>
      </c>
      <c r="H1284">
        <v>2.0420000000000001E-2</v>
      </c>
      <c r="I1284">
        <v>21.33333</v>
      </c>
      <c r="J1284">
        <v>-0.30991000000000002</v>
      </c>
    </row>
    <row r="1285" spans="1:10" x14ac:dyDescent="0.25">
      <c r="A1285">
        <v>21.35</v>
      </c>
      <c r="B1285">
        <v>-0.18447</v>
      </c>
      <c r="C1285">
        <v>21.35</v>
      </c>
      <c r="D1285">
        <v>-0.24240999999999999</v>
      </c>
      <c r="G1285">
        <v>21.35</v>
      </c>
      <c r="H1285">
        <v>2.1000000000000001E-2</v>
      </c>
      <c r="I1285">
        <v>21.35</v>
      </c>
      <c r="J1285">
        <v>-0.33200000000000002</v>
      </c>
    </row>
    <row r="1286" spans="1:10" x14ac:dyDescent="0.25">
      <c r="A1286">
        <v>21.366669999999999</v>
      </c>
      <c r="B1286">
        <v>-0.19208</v>
      </c>
      <c r="C1286">
        <v>21.366669999999999</v>
      </c>
      <c r="D1286">
        <v>-0.25069000000000002</v>
      </c>
      <c r="G1286">
        <v>21.366669999999999</v>
      </c>
      <c r="H1286">
        <v>2.1499999999999998E-2</v>
      </c>
      <c r="I1286">
        <v>21.366669999999999</v>
      </c>
      <c r="J1286">
        <v>-0.35292000000000001</v>
      </c>
    </row>
    <row r="1287" spans="1:10" x14ac:dyDescent="0.25">
      <c r="A1287">
        <v>21.383330000000001</v>
      </c>
      <c r="B1287">
        <v>-0.19900000000000001</v>
      </c>
      <c r="C1287">
        <v>21.383330000000001</v>
      </c>
      <c r="D1287">
        <v>-0.25799</v>
      </c>
      <c r="G1287">
        <v>21.383330000000001</v>
      </c>
      <c r="H1287">
        <v>2.1930000000000002E-2</v>
      </c>
      <c r="I1287">
        <v>21.383330000000001</v>
      </c>
      <c r="J1287">
        <v>-0.37247000000000002</v>
      </c>
    </row>
    <row r="1288" spans="1:10" x14ac:dyDescent="0.25">
      <c r="A1288">
        <v>21.4</v>
      </c>
      <c r="B1288">
        <v>-0.20523</v>
      </c>
      <c r="C1288">
        <v>21.4</v>
      </c>
      <c r="D1288">
        <v>-0.26433000000000001</v>
      </c>
      <c r="G1288">
        <v>21.4</v>
      </c>
      <c r="H1288">
        <v>2.2270000000000002E-2</v>
      </c>
      <c r="I1288">
        <v>21.4</v>
      </c>
      <c r="J1288">
        <v>-0.39056000000000002</v>
      </c>
    </row>
    <row r="1289" spans="1:10" x14ac:dyDescent="0.25">
      <c r="A1289">
        <v>21.41667</v>
      </c>
      <c r="B1289">
        <v>-0.21079999999999999</v>
      </c>
      <c r="C1289">
        <v>21.41667</v>
      </c>
      <c r="D1289">
        <v>-0.26973000000000003</v>
      </c>
      <c r="G1289">
        <v>21.41667</v>
      </c>
      <c r="H1289">
        <v>2.2550000000000001E-2</v>
      </c>
      <c r="I1289">
        <v>21.41667</v>
      </c>
      <c r="J1289">
        <v>-0.40706999999999999</v>
      </c>
    </row>
    <row r="1290" spans="1:10" x14ac:dyDescent="0.25">
      <c r="A1290">
        <v>21.433330000000002</v>
      </c>
      <c r="B1290">
        <v>-0.21573999999999999</v>
      </c>
      <c r="C1290">
        <v>21.433330000000002</v>
      </c>
      <c r="D1290">
        <v>-0.27422000000000002</v>
      </c>
      <c r="G1290">
        <v>21.433330000000002</v>
      </c>
      <c r="H1290">
        <v>2.2749999999999999E-2</v>
      </c>
      <c r="I1290">
        <v>21.433330000000002</v>
      </c>
      <c r="J1290">
        <v>-0.42194999999999999</v>
      </c>
    </row>
    <row r="1291" spans="1:10" x14ac:dyDescent="0.25">
      <c r="A1291">
        <v>21.45</v>
      </c>
      <c r="B1291">
        <v>-0.22006000000000001</v>
      </c>
      <c r="C1291">
        <v>21.45</v>
      </c>
      <c r="D1291">
        <v>-0.27786</v>
      </c>
      <c r="G1291">
        <v>21.45</v>
      </c>
      <c r="H1291">
        <v>2.2890000000000001E-2</v>
      </c>
      <c r="I1291">
        <v>21.45</v>
      </c>
      <c r="J1291">
        <v>-0.43514999999999998</v>
      </c>
    </row>
    <row r="1292" spans="1:10" x14ac:dyDescent="0.25">
      <c r="A1292">
        <v>21.466670000000001</v>
      </c>
      <c r="B1292">
        <v>-0.22378000000000001</v>
      </c>
      <c r="C1292">
        <v>21.466670000000001</v>
      </c>
      <c r="D1292">
        <v>-0.28072999999999998</v>
      </c>
      <c r="G1292">
        <v>21.466670000000001</v>
      </c>
      <c r="H1292">
        <v>2.3E-2</v>
      </c>
      <c r="I1292">
        <v>21.466670000000001</v>
      </c>
      <c r="J1292">
        <v>-0.44669999999999999</v>
      </c>
    </row>
    <row r="1293" spans="1:10" x14ac:dyDescent="0.25">
      <c r="A1293">
        <v>21.483329999999999</v>
      </c>
      <c r="B1293">
        <v>-0.22688</v>
      </c>
      <c r="C1293">
        <v>21.483329999999999</v>
      </c>
      <c r="D1293">
        <v>-0.28287000000000001</v>
      </c>
      <c r="G1293">
        <v>21.483329999999999</v>
      </c>
      <c r="H1293">
        <v>2.3089999999999999E-2</v>
      </c>
      <c r="I1293">
        <v>21.483329999999999</v>
      </c>
      <c r="J1293">
        <v>-0.45667999999999997</v>
      </c>
    </row>
    <row r="1294" spans="1:10" x14ac:dyDescent="0.25">
      <c r="A1294">
        <v>21.5</v>
      </c>
      <c r="B1294">
        <v>-0.22936000000000001</v>
      </c>
      <c r="C1294">
        <v>21.5</v>
      </c>
      <c r="D1294">
        <v>-0.28431000000000001</v>
      </c>
      <c r="G1294">
        <v>21.5</v>
      </c>
      <c r="H1294">
        <v>2.317E-2</v>
      </c>
      <c r="I1294">
        <v>21.5</v>
      </c>
      <c r="J1294">
        <v>-0.46518999999999999</v>
      </c>
    </row>
    <row r="1295" spans="1:10" x14ac:dyDescent="0.25">
      <c r="A1295">
        <v>21.516670000000001</v>
      </c>
      <c r="B1295">
        <v>-0.23125999999999999</v>
      </c>
      <c r="C1295">
        <v>21.516670000000001</v>
      </c>
      <c r="D1295">
        <v>-0.28508</v>
      </c>
      <c r="G1295">
        <v>21.516670000000001</v>
      </c>
      <c r="H1295">
        <v>2.3199999999999998E-2</v>
      </c>
      <c r="I1295">
        <v>21.516670000000001</v>
      </c>
      <c r="J1295">
        <v>-0.47241</v>
      </c>
    </row>
    <row r="1296" spans="1:10" x14ac:dyDescent="0.25">
      <c r="A1296">
        <v>21.533329999999999</v>
      </c>
      <c r="B1296">
        <v>-0.2326</v>
      </c>
      <c r="C1296">
        <v>21.533329999999999</v>
      </c>
      <c r="D1296">
        <v>-0.28522999999999998</v>
      </c>
      <c r="G1296">
        <v>21.533329999999999</v>
      </c>
      <c r="H1296">
        <v>2.317E-2</v>
      </c>
      <c r="I1296">
        <v>21.533329999999999</v>
      </c>
      <c r="J1296">
        <v>-0.47849000000000003</v>
      </c>
    </row>
    <row r="1297" spans="1:10" x14ac:dyDescent="0.25">
      <c r="A1297">
        <v>21.55</v>
      </c>
      <c r="B1297">
        <v>-0.2334</v>
      </c>
      <c r="C1297">
        <v>21.55</v>
      </c>
      <c r="D1297">
        <v>-0.28481000000000001</v>
      </c>
      <c r="G1297">
        <v>21.55</v>
      </c>
      <c r="H1297">
        <v>2.308E-2</v>
      </c>
      <c r="I1297">
        <v>21.55</v>
      </c>
      <c r="J1297">
        <v>-0.48363</v>
      </c>
    </row>
    <row r="1298" spans="1:10" x14ac:dyDescent="0.25">
      <c r="A1298">
        <v>21.566669999999998</v>
      </c>
      <c r="B1298">
        <v>-0.23368</v>
      </c>
      <c r="C1298">
        <v>21.566669999999998</v>
      </c>
      <c r="D1298">
        <v>-0.28388000000000002</v>
      </c>
      <c r="G1298">
        <v>21.566669999999998</v>
      </c>
      <c r="H1298">
        <v>2.2970000000000001E-2</v>
      </c>
      <c r="I1298">
        <v>21.566669999999998</v>
      </c>
      <c r="J1298">
        <v>-0.48799999999999999</v>
      </c>
    </row>
    <row r="1299" spans="1:10" x14ac:dyDescent="0.25">
      <c r="A1299">
        <v>21.58333</v>
      </c>
      <c r="B1299">
        <v>-0.23343</v>
      </c>
      <c r="C1299">
        <v>21.58333</v>
      </c>
      <c r="D1299">
        <v>-0.28247</v>
      </c>
      <c r="G1299">
        <v>21.58333</v>
      </c>
      <c r="H1299">
        <v>2.2859999999999998E-2</v>
      </c>
      <c r="I1299">
        <v>21.58333</v>
      </c>
      <c r="J1299">
        <v>-0.49176999999999998</v>
      </c>
    </row>
    <row r="1300" spans="1:10" x14ac:dyDescent="0.25">
      <c r="A1300">
        <v>21.6</v>
      </c>
      <c r="B1300">
        <v>-0.23266000000000001</v>
      </c>
      <c r="C1300">
        <v>21.6</v>
      </c>
      <c r="D1300">
        <v>-0.28060000000000002</v>
      </c>
      <c r="G1300">
        <v>21.6</v>
      </c>
      <c r="H1300">
        <v>2.2800000000000001E-2</v>
      </c>
      <c r="I1300">
        <v>21.6</v>
      </c>
      <c r="J1300">
        <v>-0.49506</v>
      </c>
    </row>
    <row r="1301" spans="1:10" x14ac:dyDescent="0.25">
      <c r="A1301">
        <v>21.616669999999999</v>
      </c>
      <c r="B1301">
        <v>-0.23138</v>
      </c>
      <c r="C1301">
        <v>21.616669999999999</v>
      </c>
      <c r="D1301">
        <v>-0.27829999999999999</v>
      </c>
      <c r="G1301">
        <v>21.616669999999999</v>
      </c>
      <c r="H1301">
        <v>2.2790000000000001E-2</v>
      </c>
      <c r="I1301">
        <v>21.616669999999999</v>
      </c>
      <c r="J1301">
        <v>-0.49801000000000001</v>
      </c>
    </row>
    <row r="1302" spans="1:10" x14ac:dyDescent="0.25">
      <c r="A1302">
        <v>21.633330000000001</v>
      </c>
      <c r="B1302">
        <v>-0.22961000000000001</v>
      </c>
      <c r="C1302">
        <v>21.633330000000001</v>
      </c>
      <c r="D1302">
        <v>-0.27559</v>
      </c>
      <c r="G1302">
        <v>21.633330000000001</v>
      </c>
      <c r="H1302">
        <v>2.283E-2</v>
      </c>
      <c r="I1302">
        <v>21.633330000000001</v>
      </c>
      <c r="J1302">
        <v>-0.50073000000000001</v>
      </c>
    </row>
    <row r="1303" spans="1:10" x14ac:dyDescent="0.25">
      <c r="A1303">
        <v>21.65</v>
      </c>
      <c r="B1303">
        <v>-0.22739000000000001</v>
      </c>
      <c r="C1303">
        <v>21.65</v>
      </c>
      <c r="D1303">
        <v>-0.27248</v>
      </c>
      <c r="G1303">
        <v>21.65</v>
      </c>
      <c r="H1303">
        <v>2.2880000000000001E-2</v>
      </c>
      <c r="I1303">
        <v>21.65</v>
      </c>
      <c r="J1303">
        <v>-0.50336000000000003</v>
      </c>
    </row>
    <row r="1304" spans="1:10" x14ac:dyDescent="0.25">
      <c r="A1304">
        <v>21.66667</v>
      </c>
      <c r="B1304">
        <v>-0.22474</v>
      </c>
      <c r="C1304">
        <v>21.66667</v>
      </c>
      <c r="D1304">
        <v>-0.26899000000000001</v>
      </c>
      <c r="G1304">
        <v>21.66667</v>
      </c>
      <c r="H1304">
        <v>2.2919999999999999E-2</v>
      </c>
      <c r="I1304">
        <v>21.66667</v>
      </c>
      <c r="J1304">
        <v>-0.50600000000000001</v>
      </c>
    </row>
    <row r="1305" spans="1:10" x14ac:dyDescent="0.25">
      <c r="A1305">
        <v>21.683330000000002</v>
      </c>
      <c r="B1305">
        <v>-0.22167999999999999</v>
      </c>
      <c r="C1305">
        <v>21.683330000000002</v>
      </c>
      <c r="D1305">
        <v>-0.26513999999999999</v>
      </c>
      <c r="G1305">
        <v>21.683330000000002</v>
      </c>
      <c r="H1305">
        <v>2.291E-2</v>
      </c>
      <c r="I1305">
        <v>21.683330000000002</v>
      </c>
      <c r="J1305">
        <v>-0.50871999999999995</v>
      </c>
    </row>
    <row r="1306" spans="1:10" x14ac:dyDescent="0.25">
      <c r="A1306">
        <v>21.7</v>
      </c>
      <c r="B1306">
        <v>-0.21819</v>
      </c>
      <c r="C1306">
        <v>21.7</v>
      </c>
      <c r="D1306">
        <v>-0.26096000000000003</v>
      </c>
      <c r="G1306">
        <v>21.7</v>
      </c>
      <c r="H1306">
        <v>2.2870000000000001E-2</v>
      </c>
      <c r="I1306">
        <v>21.7</v>
      </c>
      <c r="J1306">
        <v>-0.51154999999999995</v>
      </c>
    </row>
    <row r="1307" spans="1:10" x14ac:dyDescent="0.25">
      <c r="A1307">
        <v>21.716670000000001</v>
      </c>
      <c r="B1307">
        <v>-0.21428</v>
      </c>
      <c r="C1307">
        <v>21.716670000000001</v>
      </c>
      <c r="D1307">
        <v>-0.25646999999999998</v>
      </c>
      <c r="G1307">
        <v>21.716670000000001</v>
      </c>
      <c r="H1307">
        <v>2.2800000000000001E-2</v>
      </c>
      <c r="I1307">
        <v>21.716670000000001</v>
      </c>
      <c r="J1307">
        <v>-0.51449</v>
      </c>
    </row>
    <row r="1308" spans="1:10" x14ac:dyDescent="0.25">
      <c r="A1308">
        <v>21.733329999999999</v>
      </c>
      <c r="B1308">
        <v>-0.20999000000000001</v>
      </c>
      <c r="C1308">
        <v>21.733329999999999</v>
      </c>
      <c r="D1308">
        <v>-0.25165999999999999</v>
      </c>
      <c r="G1308">
        <v>21.733329999999999</v>
      </c>
      <c r="H1308">
        <v>2.273E-2</v>
      </c>
      <c r="I1308">
        <v>21.733329999999999</v>
      </c>
      <c r="J1308">
        <v>-0.51754</v>
      </c>
    </row>
    <row r="1309" spans="1:10" x14ac:dyDescent="0.25">
      <c r="A1309">
        <v>21.75</v>
      </c>
      <c r="B1309">
        <v>-0.20541000000000001</v>
      </c>
      <c r="C1309">
        <v>21.75</v>
      </c>
      <c r="D1309">
        <v>-0.24657000000000001</v>
      </c>
      <c r="G1309">
        <v>21.75</v>
      </c>
      <c r="H1309">
        <v>2.2630000000000001E-2</v>
      </c>
      <c r="I1309">
        <v>21.75</v>
      </c>
      <c r="J1309">
        <v>-0.52070000000000005</v>
      </c>
    </row>
    <row r="1310" spans="1:10" x14ac:dyDescent="0.25">
      <c r="A1310">
        <v>21.766670000000001</v>
      </c>
      <c r="B1310">
        <v>-0.20061000000000001</v>
      </c>
      <c r="C1310">
        <v>21.766670000000001</v>
      </c>
      <c r="D1310">
        <v>-0.24123</v>
      </c>
      <c r="G1310">
        <v>21.766670000000001</v>
      </c>
      <c r="H1310">
        <v>2.2540000000000001E-2</v>
      </c>
      <c r="I1310">
        <v>21.766670000000001</v>
      </c>
      <c r="J1310">
        <v>-0.52393000000000001</v>
      </c>
    </row>
    <row r="1311" spans="1:10" x14ac:dyDescent="0.25">
      <c r="A1311">
        <v>21.783329999999999</v>
      </c>
      <c r="B1311">
        <v>-0.19564000000000001</v>
      </c>
      <c r="C1311">
        <v>21.783329999999999</v>
      </c>
      <c r="D1311">
        <v>-0.23566999999999999</v>
      </c>
      <c r="G1311">
        <v>21.783329999999999</v>
      </c>
      <c r="H1311">
        <v>2.2429999999999999E-2</v>
      </c>
      <c r="I1311">
        <v>21.783329999999999</v>
      </c>
      <c r="J1311">
        <v>-0.5272</v>
      </c>
    </row>
    <row r="1312" spans="1:10" x14ac:dyDescent="0.25">
      <c r="A1312">
        <v>21.8</v>
      </c>
      <c r="B1312">
        <v>-0.19056000000000001</v>
      </c>
      <c r="C1312">
        <v>21.8</v>
      </c>
      <c r="D1312">
        <v>-0.22992000000000001</v>
      </c>
      <c r="G1312">
        <v>21.8</v>
      </c>
      <c r="H1312">
        <v>2.2290000000000001E-2</v>
      </c>
      <c r="I1312">
        <v>21.8</v>
      </c>
      <c r="J1312">
        <v>-0.53044999999999998</v>
      </c>
    </row>
    <row r="1313" spans="1:10" x14ac:dyDescent="0.25">
      <c r="A1313">
        <v>21.816669999999998</v>
      </c>
      <c r="B1313">
        <v>-0.18543000000000001</v>
      </c>
      <c r="C1313">
        <v>21.816669999999998</v>
      </c>
      <c r="D1313">
        <v>-0.22395000000000001</v>
      </c>
      <c r="G1313">
        <v>21.816669999999998</v>
      </c>
      <c r="H1313">
        <v>2.2110000000000001E-2</v>
      </c>
      <c r="I1313">
        <v>21.816669999999998</v>
      </c>
      <c r="J1313">
        <v>-0.53359000000000001</v>
      </c>
    </row>
    <row r="1314" spans="1:10" x14ac:dyDescent="0.25">
      <c r="A1314">
        <v>21.83333</v>
      </c>
      <c r="B1314">
        <v>-0.18028</v>
      </c>
      <c r="C1314">
        <v>21.83333</v>
      </c>
      <c r="D1314">
        <v>-0.21779000000000001</v>
      </c>
      <c r="G1314">
        <v>21.83333</v>
      </c>
      <c r="H1314">
        <v>2.1899999999999999E-2</v>
      </c>
      <c r="I1314">
        <v>21.83333</v>
      </c>
      <c r="J1314">
        <v>-0.53654999999999997</v>
      </c>
    </row>
    <row r="1315" spans="1:10" x14ac:dyDescent="0.25">
      <c r="A1315">
        <v>21.85</v>
      </c>
      <c r="B1315">
        <v>-0.17512</v>
      </c>
      <c r="C1315">
        <v>21.85</v>
      </c>
      <c r="D1315">
        <v>-0.21148</v>
      </c>
      <c r="G1315">
        <v>21.85</v>
      </c>
      <c r="H1315">
        <v>2.1659999999999999E-2</v>
      </c>
      <c r="I1315">
        <v>21.85</v>
      </c>
      <c r="J1315">
        <v>-0.53922000000000003</v>
      </c>
    </row>
    <row r="1316" spans="1:10" x14ac:dyDescent="0.25">
      <c r="A1316">
        <v>21.866669999999999</v>
      </c>
      <c r="B1316">
        <v>-0.16997000000000001</v>
      </c>
      <c r="C1316">
        <v>21.866669999999999</v>
      </c>
      <c r="D1316">
        <v>-0.20504</v>
      </c>
      <c r="G1316">
        <v>21.866669999999999</v>
      </c>
      <c r="H1316">
        <v>2.1409999999999998E-2</v>
      </c>
      <c r="I1316">
        <v>21.866669999999999</v>
      </c>
      <c r="J1316">
        <v>-0.54154999999999998</v>
      </c>
    </row>
    <row r="1317" spans="1:10" x14ac:dyDescent="0.25">
      <c r="A1317">
        <v>21.883330000000001</v>
      </c>
      <c r="B1317">
        <v>-0.16483999999999999</v>
      </c>
      <c r="C1317">
        <v>21.883330000000001</v>
      </c>
      <c r="D1317">
        <v>-0.19855999999999999</v>
      </c>
      <c r="G1317">
        <v>21.883330000000001</v>
      </c>
      <c r="H1317">
        <v>2.1149999999999999E-2</v>
      </c>
      <c r="I1317">
        <v>21.883330000000001</v>
      </c>
      <c r="J1317">
        <v>-0.54347000000000001</v>
      </c>
    </row>
    <row r="1318" spans="1:10" x14ac:dyDescent="0.25">
      <c r="A1318">
        <v>21.9</v>
      </c>
      <c r="B1318">
        <v>-0.15973999999999999</v>
      </c>
      <c r="C1318">
        <v>21.9</v>
      </c>
      <c r="D1318">
        <v>-0.19212000000000001</v>
      </c>
      <c r="G1318">
        <v>21.9</v>
      </c>
      <c r="H1318">
        <v>2.087E-2</v>
      </c>
      <c r="I1318">
        <v>21.9</v>
      </c>
      <c r="J1318">
        <v>-0.54496</v>
      </c>
    </row>
    <row r="1319" spans="1:10" x14ac:dyDescent="0.25">
      <c r="A1319">
        <v>21.91667</v>
      </c>
      <c r="B1319">
        <v>-0.15470999999999999</v>
      </c>
      <c r="C1319">
        <v>21.91667</v>
      </c>
      <c r="D1319">
        <v>-0.18581</v>
      </c>
      <c r="G1319">
        <v>21.91667</v>
      </c>
      <c r="H1319">
        <v>2.0570000000000001E-2</v>
      </c>
      <c r="I1319">
        <v>21.91667</v>
      </c>
      <c r="J1319">
        <v>-0.54598000000000002</v>
      </c>
    </row>
    <row r="1320" spans="1:10" x14ac:dyDescent="0.25">
      <c r="A1320">
        <v>21.933330000000002</v>
      </c>
      <c r="B1320">
        <v>-0.14976</v>
      </c>
      <c r="C1320">
        <v>21.933330000000002</v>
      </c>
      <c r="D1320">
        <v>-0.17965</v>
      </c>
      <c r="G1320">
        <v>21.933330000000002</v>
      </c>
      <c r="H1320">
        <v>2.026E-2</v>
      </c>
      <c r="I1320">
        <v>21.933330000000002</v>
      </c>
      <c r="J1320">
        <v>-0.54647999999999997</v>
      </c>
    </row>
    <row r="1321" spans="1:10" x14ac:dyDescent="0.25">
      <c r="A1321">
        <v>21.95</v>
      </c>
      <c r="B1321">
        <v>-0.14491999999999999</v>
      </c>
      <c r="C1321">
        <v>21.95</v>
      </c>
      <c r="D1321">
        <v>-0.17366000000000001</v>
      </c>
      <c r="G1321">
        <v>21.95</v>
      </c>
      <c r="H1321">
        <v>1.9949999999999999E-2</v>
      </c>
      <c r="I1321">
        <v>21.95</v>
      </c>
      <c r="J1321">
        <v>-0.5464</v>
      </c>
    </row>
    <row r="1322" spans="1:10" x14ac:dyDescent="0.25">
      <c r="A1322">
        <v>21.966670000000001</v>
      </c>
      <c r="B1322">
        <v>-0.14022000000000001</v>
      </c>
      <c r="C1322">
        <v>21.966670000000001</v>
      </c>
      <c r="D1322">
        <v>-0.16778000000000001</v>
      </c>
      <c r="G1322">
        <v>21.966670000000001</v>
      </c>
      <c r="H1322">
        <v>1.9619999999999999E-2</v>
      </c>
      <c r="I1322">
        <v>21.966670000000001</v>
      </c>
      <c r="J1322">
        <v>-0.54568000000000005</v>
      </c>
    </row>
    <row r="1323" spans="1:10" x14ac:dyDescent="0.25">
      <c r="A1323">
        <v>21.983329999999999</v>
      </c>
      <c r="B1323">
        <v>-0.13566</v>
      </c>
      <c r="C1323">
        <v>21.983329999999999</v>
      </c>
      <c r="D1323">
        <v>-0.16200000000000001</v>
      </c>
      <c r="G1323">
        <v>21.983329999999999</v>
      </c>
      <c r="H1323">
        <v>1.9290000000000002E-2</v>
      </c>
      <c r="I1323">
        <v>21.983329999999999</v>
      </c>
      <c r="J1323">
        <v>-0.54430000000000001</v>
      </c>
    </row>
    <row r="1324" spans="1:10" x14ac:dyDescent="0.25">
      <c r="A1324">
        <v>22</v>
      </c>
      <c r="B1324">
        <v>-0.13120999999999999</v>
      </c>
      <c r="C1324">
        <v>22</v>
      </c>
      <c r="D1324">
        <v>-0.15634999999999999</v>
      </c>
      <c r="G1324">
        <v>22</v>
      </c>
      <c r="H1324">
        <v>1.8950000000000002E-2</v>
      </c>
      <c r="I1324">
        <v>22</v>
      </c>
      <c r="J1324">
        <v>-0.54222000000000004</v>
      </c>
    </row>
    <row r="1325" spans="1:10" x14ac:dyDescent="0.25">
      <c r="A1325">
        <v>22.016670000000001</v>
      </c>
      <c r="B1325">
        <v>-0.12687000000000001</v>
      </c>
      <c r="C1325">
        <v>22.016670000000001</v>
      </c>
      <c r="D1325">
        <v>-0.15089</v>
      </c>
      <c r="G1325">
        <v>22.016670000000001</v>
      </c>
      <c r="H1325">
        <v>1.8589999999999999E-2</v>
      </c>
      <c r="I1325">
        <v>22.016670000000001</v>
      </c>
      <c r="J1325">
        <v>-0.53944000000000003</v>
      </c>
    </row>
    <row r="1326" spans="1:10" x14ac:dyDescent="0.25">
      <c r="A1326">
        <v>22.033329999999999</v>
      </c>
      <c r="B1326">
        <v>-0.12263</v>
      </c>
      <c r="C1326">
        <v>22.033329999999999</v>
      </c>
      <c r="D1326">
        <v>-0.14568</v>
      </c>
      <c r="G1326">
        <v>22.033329999999999</v>
      </c>
      <c r="H1326">
        <v>1.8180000000000002E-2</v>
      </c>
      <c r="I1326">
        <v>22.033329999999999</v>
      </c>
      <c r="J1326">
        <v>-0.53593999999999997</v>
      </c>
    </row>
    <row r="1327" spans="1:10" x14ac:dyDescent="0.25">
      <c r="A1327">
        <v>22.05</v>
      </c>
      <c r="B1327">
        <v>-0.11854000000000001</v>
      </c>
      <c r="C1327">
        <v>22.05</v>
      </c>
      <c r="D1327">
        <v>-0.14079</v>
      </c>
      <c r="G1327">
        <v>22.05</v>
      </c>
      <c r="H1327">
        <v>1.7739999999999999E-2</v>
      </c>
      <c r="I1327">
        <v>22.05</v>
      </c>
      <c r="J1327">
        <v>-0.53173000000000004</v>
      </c>
    </row>
    <row r="1328" spans="1:10" x14ac:dyDescent="0.25">
      <c r="A1328">
        <v>22.066669999999998</v>
      </c>
      <c r="B1328">
        <v>-0.11462</v>
      </c>
      <c r="C1328">
        <v>22.066669999999998</v>
      </c>
      <c r="D1328">
        <v>-0.13622000000000001</v>
      </c>
      <c r="G1328">
        <v>22.066669999999998</v>
      </c>
      <c r="H1328">
        <v>1.7309999999999999E-2</v>
      </c>
      <c r="I1328">
        <v>22.066669999999998</v>
      </c>
      <c r="J1328">
        <v>-0.52683000000000002</v>
      </c>
    </row>
    <row r="1329" spans="1:10" x14ac:dyDescent="0.25">
      <c r="A1329">
        <v>22.08333</v>
      </c>
      <c r="B1329">
        <v>-0.11090999999999999</v>
      </c>
      <c r="C1329">
        <v>22.08333</v>
      </c>
      <c r="D1329">
        <v>-0.13189999999999999</v>
      </c>
      <c r="G1329">
        <v>22.08333</v>
      </c>
      <c r="H1329">
        <v>1.6920000000000001E-2</v>
      </c>
      <c r="I1329">
        <v>22.08333</v>
      </c>
      <c r="J1329">
        <v>-0.52129999999999999</v>
      </c>
    </row>
    <row r="1330" spans="1:10" x14ac:dyDescent="0.25">
      <c r="A1330">
        <v>22.1</v>
      </c>
      <c r="B1330">
        <v>-0.10742</v>
      </c>
      <c r="C1330">
        <v>22.1</v>
      </c>
      <c r="D1330">
        <v>-0.12776999999999999</v>
      </c>
      <c r="G1330">
        <v>22.1</v>
      </c>
      <c r="H1330">
        <v>1.6580000000000001E-2</v>
      </c>
      <c r="I1330">
        <v>22.1</v>
      </c>
      <c r="J1330">
        <v>-0.51517000000000002</v>
      </c>
    </row>
    <row r="1331" spans="1:10" x14ac:dyDescent="0.25">
      <c r="A1331">
        <v>22.116669999999999</v>
      </c>
      <c r="B1331">
        <v>-0.10415000000000001</v>
      </c>
      <c r="C1331">
        <v>22.116669999999999</v>
      </c>
      <c r="D1331">
        <v>-0.12378</v>
      </c>
      <c r="G1331">
        <v>22.116669999999999</v>
      </c>
      <c r="H1331">
        <v>1.627E-2</v>
      </c>
      <c r="I1331">
        <v>22.116669999999999</v>
      </c>
      <c r="J1331">
        <v>-0.50849999999999995</v>
      </c>
    </row>
    <row r="1332" spans="1:10" x14ac:dyDescent="0.25">
      <c r="A1332">
        <v>22.133330000000001</v>
      </c>
      <c r="B1332">
        <v>-0.10109</v>
      </c>
      <c r="C1332">
        <v>22.133330000000001</v>
      </c>
      <c r="D1332">
        <v>-0.11992</v>
      </c>
      <c r="G1332">
        <v>22.133330000000001</v>
      </c>
      <c r="H1332">
        <v>1.5980000000000001E-2</v>
      </c>
      <c r="I1332">
        <v>22.133330000000001</v>
      </c>
      <c r="J1332">
        <v>-0.50134999999999996</v>
      </c>
    </row>
    <row r="1333" spans="1:10" x14ac:dyDescent="0.25">
      <c r="A1333">
        <v>22.15</v>
      </c>
      <c r="B1333">
        <v>-9.8180000000000003E-2</v>
      </c>
      <c r="C1333">
        <v>22.15</v>
      </c>
      <c r="D1333">
        <v>-0.1162</v>
      </c>
      <c r="G1333">
        <v>22.15</v>
      </c>
      <c r="H1333">
        <v>1.5720000000000001E-2</v>
      </c>
      <c r="I1333">
        <v>22.15</v>
      </c>
      <c r="J1333">
        <v>-0.49375999999999998</v>
      </c>
    </row>
    <row r="1334" spans="1:10" x14ac:dyDescent="0.25">
      <c r="A1334">
        <v>22.16667</v>
      </c>
      <c r="B1334">
        <v>-9.5399999999999999E-2</v>
      </c>
      <c r="C1334">
        <v>22.16667</v>
      </c>
      <c r="D1334">
        <v>-0.11264</v>
      </c>
      <c r="G1334">
        <v>22.16667</v>
      </c>
      <c r="H1334">
        <v>1.549E-2</v>
      </c>
      <c r="I1334">
        <v>22.16667</v>
      </c>
      <c r="J1334">
        <v>-0.48580000000000001</v>
      </c>
    </row>
    <row r="1335" spans="1:10" x14ac:dyDescent="0.25">
      <c r="A1335">
        <v>22.183330000000002</v>
      </c>
      <c r="B1335">
        <v>-9.2740000000000003E-2</v>
      </c>
      <c r="C1335">
        <v>22.183330000000002</v>
      </c>
      <c r="D1335">
        <v>-0.10925</v>
      </c>
      <c r="G1335">
        <v>22.183330000000002</v>
      </c>
      <c r="H1335">
        <v>1.5299999999999999E-2</v>
      </c>
      <c r="I1335">
        <v>22.183330000000002</v>
      </c>
      <c r="J1335">
        <v>-0.47753000000000001</v>
      </c>
    </row>
    <row r="1336" spans="1:10" x14ac:dyDescent="0.25">
      <c r="A1336">
        <v>22.2</v>
      </c>
      <c r="B1336">
        <v>-9.0200000000000002E-2</v>
      </c>
      <c r="C1336">
        <v>22.2</v>
      </c>
      <c r="D1336">
        <v>-0.10604</v>
      </c>
      <c r="G1336">
        <v>22.2</v>
      </c>
      <c r="H1336">
        <v>1.5129999999999999E-2</v>
      </c>
      <c r="I1336">
        <v>22.2</v>
      </c>
      <c r="J1336">
        <v>-0.46903</v>
      </c>
    </row>
    <row r="1337" spans="1:10" x14ac:dyDescent="0.25">
      <c r="A1337">
        <v>22.216670000000001</v>
      </c>
      <c r="B1337">
        <v>-8.7779999999999997E-2</v>
      </c>
      <c r="C1337">
        <v>22.216670000000001</v>
      </c>
      <c r="D1337">
        <v>-0.10299</v>
      </c>
      <c r="G1337">
        <v>22.216670000000001</v>
      </c>
      <c r="H1337">
        <v>1.494E-2</v>
      </c>
      <c r="I1337">
        <v>22.216670000000001</v>
      </c>
      <c r="J1337">
        <v>-0.46038000000000001</v>
      </c>
    </row>
    <row r="1338" spans="1:10" x14ac:dyDescent="0.25">
      <c r="A1338">
        <v>22.233329999999999</v>
      </c>
      <c r="B1338">
        <v>-8.5500000000000007E-2</v>
      </c>
      <c r="C1338">
        <v>22.233329999999999</v>
      </c>
      <c r="D1338">
        <v>-0.10009</v>
      </c>
      <c r="G1338">
        <v>22.233329999999999</v>
      </c>
      <c r="H1338">
        <v>1.4710000000000001E-2</v>
      </c>
      <c r="I1338">
        <v>22.233329999999999</v>
      </c>
      <c r="J1338">
        <v>-0.45165</v>
      </c>
    </row>
    <row r="1339" spans="1:10" x14ac:dyDescent="0.25">
      <c r="A1339">
        <v>22.25</v>
      </c>
      <c r="B1339">
        <v>-8.3360000000000004E-2</v>
      </c>
      <c r="C1339">
        <v>22.25</v>
      </c>
      <c r="D1339">
        <v>-9.7309999999999994E-2</v>
      </c>
      <c r="G1339">
        <v>22.25</v>
      </c>
      <c r="H1339">
        <v>1.4460000000000001E-2</v>
      </c>
      <c r="I1339">
        <v>22.25</v>
      </c>
      <c r="J1339">
        <v>-0.44286999999999999</v>
      </c>
    </row>
    <row r="1340" spans="1:10" x14ac:dyDescent="0.25">
      <c r="A1340">
        <v>22.266670000000001</v>
      </c>
      <c r="B1340">
        <v>-8.1350000000000006E-2</v>
      </c>
      <c r="C1340">
        <v>22.266670000000001</v>
      </c>
      <c r="D1340">
        <v>-9.4630000000000006E-2</v>
      </c>
      <c r="G1340">
        <v>22.266670000000001</v>
      </c>
      <c r="H1340">
        <v>1.421E-2</v>
      </c>
      <c r="I1340">
        <v>22.266670000000001</v>
      </c>
      <c r="J1340">
        <v>-0.43411</v>
      </c>
    </row>
    <row r="1341" spans="1:10" x14ac:dyDescent="0.25">
      <c r="A1341">
        <v>22.283329999999999</v>
      </c>
      <c r="B1341">
        <v>-7.9439999999999997E-2</v>
      </c>
      <c r="C1341">
        <v>22.283329999999999</v>
      </c>
      <c r="D1341">
        <v>-9.2060000000000003E-2</v>
      </c>
      <c r="G1341">
        <v>22.283329999999999</v>
      </c>
      <c r="H1341">
        <v>1.4030000000000001E-2</v>
      </c>
      <c r="I1341">
        <v>22.283329999999999</v>
      </c>
      <c r="J1341">
        <v>-0.4254</v>
      </c>
    </row>
    <row r="1342" spans="1:10" x14ac:dyDescent="0.25">
      <c r="A1342">
        <v>22.3</v>
      </c>
      <c r="B1342">
        <v>-7.7590000000000006E-2</v>
      </c>
      <c r="C1342">
        <v>22.3</v>
      </c>
      <c r="D1342">
        <v>-8.9590000000000003E-2</v>
      </c>
      <c r="G1342">
        <v>22.3</v>
      </c>
      <c r="H1342">
        <v>1.393E-2</v>
      </c>
      <c r="I1342">
        <v>22.3</v>
      </c>
      <c r="J1342">
        <v>-0.41678999999999999</v>
      </c>
    </row>
    <row r="1343" spans="1:10" x14ac:dyDescent="0.25">
      <c r="A1343">
        <v>22.316669999999998</v>
      </c>
      <c r="B1343">
        <v>-7.578E-2</v>
      </c>
      <c r="C1343">
        <v>22.316669999999998</v>
      </c>
      <c r="D1343">
        <v>-8.72E-2</v>
      </c>
      <c r="G1343">
        <v>22.316669999999998</v>
      </c>
      <c r="H1343">
        <v>1.389E-2</v>
      </c>
      <c r="I1343">
        <v>22.316669999999998</v>
      </c>
      <c r="J1343">
        <v>-0.40834999999999999</v>
      </c>
    </row>
    <row r="1344" spans="1:10" x14ac:dyDescent="0.25">
      <c r="A1344">
        <v>22.33333</v>
      </c>
      <c r="B1344">
        <v>-7.4010000000000006E-2</v>
      </c>
      <c r="C1344">
        <v>22.33333</v>
      </c>
      <c r="D1344">
        <v>-8.4849999999999995E-2</v>
      </c>
      <c r="G1344">
        <v>22.33333</v>
      </c>
      <c r="H1344">
        <v>1.3849999999999999E-2</v>
      </c>
      <c r="I1344">
        <v>22.33333</v>
      </c>
      <c r="J1344">
        <v>-0.40011999999999998</v>
      </c>
    </row>
    <row r="1345" spans="1:10" x14ac:dyDescent="0.25">
      <c r="A1345">
        <v>22.35</v>
      </c>
      <c r="B1345">
        <v>-7.2309999999999999E-2</v>
      </c>
      <c r="C1345">
        <v>22.35</v>
      </c>
      <c r="D1345">
        <v>-8.2540000000000002E-2</v>
      </c>
      <c r="G1345">
        <v>22.35</v>
      </c>
      <c r="H1345">
        <v>1.3780000000000001E-2</v>
      </c>
      <c r="I1345">
        <v>22.35</v>
      </c>
      <c r="J1345">
        <v>-0.39215</v>
      </c>
    </row>
    <row r="1346" spans="1:10" x14ac:dyDescent="0.25">
      <c r="A1346">
        <v>22.366669999999999</v>
      </c>
      <c r="B1346">
        <v>-7.0680000000000007E-2</v>
      </c>
      <c r="C1346">
        <v>22.366669999999999</v>
      </c>
      <c r="D1346">
        <v>-8.0259999999999998E-2</v>
      </c>
      <c r="G1346">
        <v>22.366669999999999</v>
      </c>
      <c r="H1346">
        <v>1.3679999999999999E-2</v>
      </c>
      <c r="I1346">
        <v>22.366669999999999</v>
      </c>
      <c r="J1346">
        <v>-0.38440999999999997</v>
      </c>
    </row>
    <row r="1347" spans="1:10" x14ac:dyDescent="0.25">
      <c r="A1347">
        <v>22.383330000000001</v>
      </c>
      <c r="B1347">
        <v>-6.9089999999999999E-2</v>
      </c>
      <c r="C1347">
        <v>22.383330000000001</v>
      </c>
      <c r="D1347">
        <v>-7.8039999999999998E-2</v>
      </c>
      <c r="G1347">
        <v>22.383330000000001</v>
      </c>
      <c r="H1347">
        <v>1.353E-2</v>
      </c>
      <c r="I1347">
        <v>22.383330000000001</v>
      </c>
      <c r="J1347">
        <v>-0.37686999999999998</v>
      </c>
    </row>
    <row r="1348" spans="1:10" x14ac:dyDescent="0.25">
      <c r="A1348">
        <v>22.4</v>
      </c>
      <c r="B1348">
        <v>-6.7549999999999999E-2</v>
      </c>
      <c r="C1348">
        <v>22.4</v>
      </c>
      <c r="D1348">
        <v>-7.5889999999999999E-2</v>
      </c>
      <c r="G1348">
        <v>22.4</v>
      </c>
      <c r="H1348">
        <v>1.3339999999999999E-2</v>
      </c>
      <c r="I1348">
        <v>22.4</v>
      </c>
      <c r="J1348">
        <v>-0.36951000000000001</v>
      </c>
    </row>
    <row r="1349" spans="1:10" x14ac:dyDescent="0.25">
      <c r="A1349">
        <v>22.41667</v>
      </c>
      <c r="B1349">
        <v>-6.6030000000000005E-2</v>
      </c>
      <c r="C1349">
        <v>22.41667</v>
      </c>
      <c r="D1349">
        <v>-7.3830000000000007E-2</v>
      </c>
      <c r="G1349">
        <v>22.41667</v>
      </c>
      <c r="H1349">
        <v>1.312E-2</v>
      </c>
      <c r="I1349">
        <v>22.41667</v>
      </c>
      <c r="J1349">
        <v>-0.36234</v>
      </c>
    </row>
    <row r="1350" spans="1:10" x14ac:dyDescent="0.25">
      <c r="A1350">
        <v>22.433330000000002</v>
      </c>
      <c r="B1350">
        <v>-6.4519999999999994E-2</v>
      </c>
      <c r="C1350">
        <v>22.433330000000002</v>
      </c>
      <c r="D1350">
        <v>-7.1870000000000003E-2</v>
      </c>
      <c r="G1350">
        <v>22.433330000000002</v>
      </c>
      <c r="H1350">
        <v>1.289E-2</v>
      </c>
      <c r="I1350">
        <v>22.433330000000002</v>
      </c>
      <c r="J1350">
        <v>-0.35536000000000001</v>
      </c>
    </row>
    <row r="1351" spans="1:10" x14ac:dyDescent="0.25">
      <c r="A1351">
        <v>22.45</v>
      </c>
      <c r="B1351">
        <v>-6.3030000000000003E-2</v>
      </c>
      <c r="C1351">
        <v>22.45</v>
      </c>
      <c r="D1351">
        <v>-6.9989999999999997E-2</v>
      </c>
      <c r="G1351">
        <v>22.45</v>
      </c>
      <c r="H1351">
        <v>1.269E-2</v>
      </c>
      <c r="I1351">
        <v>22.45</v>
      </c>
      <c r="J1351">
        <v>-0.34860000000000002</v>
      </c>
    </row>
    <row r="1352" spans="1:10" x14ac:dyDescent="0.25">
      <c r="A1352">
        <v>22.466670000000001</v>
      </c>
      <c r="B1352">
        <v>-6.1559999999999997E-2</v>
      </c>
      <c r="C1352">
        <v>22.466670000000001</v>
      </c>
      <c r="D1352">
        <v>-6.8169999999999994E-2</v>
      </c>
      <c r="G1352">
        <v>22.466670000000001</v>
      </c>
      <c r="H1352">
        <v>1.2540000000000001E-2</v>
      </c>
      <c r="I1352">
        <v>22.466670000000001</v>
      </c>
      <c r="J1352">
        <v>-0.34204000000000001</v>
      </c>
    </row>
    <row r="1353" spans="1:10" x14ac:dyDescent="0.25">
      <c r="A1353">
        <v>22.483329999999999</v>
      </c>
      <c r="B1353">
        <v>-6.0109999999999997E-2</v>
      </c>
      <c r="C1353">
        <v>22.483329999999999</v>
      </c>
      <c r="D1353">
        <v>-6.6400000000000001E-2</v>
      </c>
      <c r="G1353">
        <v>22.483329999999999</v>
      </c>
      <c r="H1353">
        <v>1.244E-2</v>
      </c>
      <c r="I1353">
        <v>22.483329999999999</v>
      </c>
      <c r="J1353">
        <v>-0.33568999999999999</v>
      </c>
    </row>
    <row r="1354" spans="1:10" x14ac:dyDescent="0.25">
      <c r="A1354">
        <v>22.5</v>
      </c>
      <c r="B1354">
        <v>-5.8700000000000002E-2</v>
      </c>
      <c r="C1354">
        <v>22.5</v>
      </c>
      <c r="D1354">
        <v>-6.4680000000000001E-2</v>
      </c>
      <c r="G1354">
        <v>22.5</v>
      </c>
      <c r="H1354">
        <v>1.2359999999999999E-2</v>
      </c>
      <c r="I1354">
        <v>22.5</v>
      </c>
      <c r="J1354">
        <v>-0.32952999999999999</v>
      </c>
    </row>
    <row r="1355" spans="1:10" x14ac:dyDescent="0.25">
      <c r="A1355">
        <v>22.516670000000001</v>
      </c>
      <c r="B1355">
        <v>-5.7299999999999997E-2</v>
      </c>
      <c r="C1355">
        <v>22.516670000000001</v>
      </c>
      <c r="D1355">
        <v>-6.3009999999999997E-2</v>
      </c>
      <c r="G1355">
        <v>22.516670000000001</v>
      </c>
      <c r="H1355">
        <v>1.23E-2</v>
      </c>
      <c r="I1355">
        <v>22.516670000000001</v>
      </c>
      <c r="J1355">
        <v>-0.32355</v>
      </c>
    </row>
    <row r="1356" spans="1:10" x14ac:dyDescent="0.25">
      <c r="A1356">
        <v>22.533329999999999</v>
      </c>
      <c r="B1356">
        <v>-5.5930000000000001E-2</v>
      </c>
      <c r="C1356">
        <v>22.533329999999999</v>
      </c>
      <c r="D1356">
        <v>-6.139E-2</v>
      </c>
      <c r="G1356">
        <v>22.533329999999999</v>
      </c>
      <c r="H1356">
        <v>1.2239999999999999E-2</v>
      </c>
      <c r="I1356">
        <v>22.533329999999999</v>
      </c>
      <c r="J1356">
        <v>-0.31774000000000002</v>
      </c>
    </row>
    <row r="1357" spans="1:10" x14ac:dyDescent="0.25">
      <c r="A1357">
        <v>22.55</v>
      </c>
      <c r="B1357">
        <v>-5.4579999999999997E-2</v>
      </c>
      <c r="C1357">
        <v>22.55</v>
      </c>
      <c r="D1357">
        <v>-5.9799999999999999E-2</v>
      </c>
      <c r="G1357">
        <v>22.55</v>
      </c>
      <c r="H1357">
        <v>1.2160000000000001E-2</v>
      </c>
      <c r="I1357">
        <v>22.55</v>
      </c>
      <c r="J1357">
        <v>-0.31208999999999998</v>
      </c>
    </row>
    <row r="1358" spans="1:10" x14ac:dyDescent="0.25">
      <c r="A1358">
        <v>22.566669999999998</v>
      </c>
      <c r="B1358">
        <v>-5.3260000000000002E-2</v>
      </c>
      <c r="C1358">
        <v>22.566669999999998</v>
      </c>
      <c r="D1358">
        <v>-5.8250000000000003E-2</v>
      </c>
      <c r="G1358">
        <v>22.566669999999998</v>
      </c>
      <c r="H1358">
        <v>1.2019999999999999E-2</v>
      </c>
      <c r="I1358">
        <v>22.566669999999998</v>
      </c>
      <c r="J1358">
        <v>-0.30658999999999997</v>
      </c>
    </row>
    <row r="1359" spans="1:10" x14ac:dyDescent="0.25">
      <c r="A1359">
        <v>22.58333</v>
      </c>
      <c r="B1359">
        <v>-5.1990000000000001E-2</v>
      </c>
      <c r="C1359">
        <v>22.58333</v>
      </c>
      <c r="D1359">
        <v>-5.6750000000000002E-2</v>
      </c>
      <c r="G1359">
        <v>22.58333</v>
      </c>
      <c r="H1359">
        <v>1.1849999999999999E-2</v>
      </c>
      <c r="I1359">
        <v>22.58333</v>
      </c>
      <c r="J1359">
        <v>-0.30121999999999999</v>
      </c>
    </row>
    <row r="1360" spans="1:10" x14ac:dyDescent="0.25">
      <c r="A1360">
        <v>22.6</v>
      </c>
      <c r="B1360">
        <v>-5.074E-2</v>
      </c>
      <c r="C1360">
        <v>22.6</v>
      </c>
      <c r="D1360">
        <v>-5.5329999999999997E-2</v>
      </c>
      <c r="G1360">
        <v>22.6</v>
      </c>
      <c r="H1360">
        <v>1.166E-2</v>
      </c>
      <c r="I1360">
        <v>22.6</v>
      </c>
      <c r="J1360">
        <v>-0.29597000000000001</v>
      </c>
    </row>
    <row r="1361" spans="1:10" x14ac:dyDescent="0.25">
      <c r="A1361">
        <v>22.616669999999999</v>
      </c>
      <c r="B1361">
        <v>-4.9509999999999998E-2</v>
      </c>
      <c r="C1361">
        <v>22.616669999999999</v>
      </c>
      <c r="D1361">
        <v>-5.3949999999999998E-2</v>
      </c>
      <c r="G1361">
        <v>22.616669999999999</v>
      </c>
      <c r="H1361">
        <v>1.1429999999999999E-2</v>
      </c>
      <c r="I1361">
        <v>22.616669999999999</v>
      </c>
      <c r="J1361">
        <v>-0.29081000000000001</v>
      </c>
    </row>
    <row r="1362" spans="1:10" x14ac:dyDescent="0.25">
      <c r="A1362">
        <v>22.633330000000001</v>
      </c>
      <c r="B1362">
        <v>-4.8300000000000003E-2</v>
      </c>
      <c r="C1362">
        <v>22.633330000000001</v>
      </c>
      <c r="D1362">
        <v>-5.2600000000000001E-2</v>
      </c>
      <c r="G1362">
        <v>22.633330000000001</v>
      </c>
      <c r="H1362">
        <v>1.1169999999999999E-2</v>
      </c>
      <c r="I1362">
        <v>22.633330000000001</v>
      </c>
      <c r="J1362">
        <v>-0.28570000000000001</v>
      </c>
    </row>
    <row r="1363" spans="1:10" x14ac:dyDescent="0.25">
      <c r="A1363">
        <v>22.65</v>
      </c>
      <c r="B1363">
        <v>-4.7129999999999998E-2</v>
      </c>
      <c r="C1363">
        <v>22.65</v>
      </c>
      <c r="D1363">
        <v>-5.1240000000000001E-2</v>
      </c>
      <c r="G1363">
        <v>22.65</v>
      </c>
      <c r="H1363">
        <v>1.086E-2</v>
      </c>
      <c r="I1363">
        <v>22.65</v>
      </c>
      <c r="J1363">
        <v>-0.28061999999999998</v>
      </c>
    </row>
    <row r="1364" spans="1:10" x14ac:dyDescent="0.25">
      <c r="A1364">
        <v>22.66667</v>
      </c>
      <c r="B1364">
        <v>-4.5990000000000003E-2</v>
      </c>
      <c r="C1364">
        <v>22.66667</v>
      </c>
      <c r="D1364">
        <v>-4.9849999999999998E-2</v>
      </c>
      <c r="G1364">
        <v>22.66667</v>
      </c>
      <c r="H1364">
        <v>1.052E-2</v>
      </c>
      <c r="I1364">
        <v>22.66667</v>
      </c>
      <c r="J1364">
        <v>-0.27556999999999998</v>
      </c>
    </row>
    <row r="1365" spans="1:10" x14ac:dyDescent="0.25">
      <c r="A1365">
        <v>22.683330000000002</v>
      </c>
      <c r="B1365">
        <v>-4.4900000000000002E-2</v>
      </c>
      <c r="C1365">
        <v>22.683330000000002</v>
      </c>
      <c r="D1365">
        <v>-4.8439999999999997E-2</v>
      </c>
      <c r="G1365">
        <v>22.683330000000002</v>
      </c>
      <c r="H1365">
        <v>1.0189999999999999E-2</v>
      </c>
      <c r="I1365">
        <v>22.683330000000002</v>
      </c>
      <c r="J1365">
        <v>-0.27052999999999999</v>
      </c>
    </row>
    <row r="1366" spans="1:10" x14ac:dyDescent="0.25">
      <c r="A1366">
        <v>22.7</v>
      </c>
      <c r="B1366">
        <v>-4.3869999999999999E-2</v>
      </c>
      <c r="C1366">
        <v>22.7</v>
      </c>
      <c r="D1366">
        <v>-4.7030000000000002E-2</v>
      </c>
      <c r="G1366">
        <v>22.7</v>
      </c>
      <c r="H1366">
        <v>9.8799999999999999E-3</v>
      </c>
      <c r="I1366">
        <v>22.7</v>
      </c>
      <c r="J1366">
        <v>-0.26551999999999998</v>
      </c>
    </row>
    <row r="1367" spans="1:10" x14ac:dyDescent="0.25">
      <c r="A1367">
        <v>22.716670000000001</v>
      </c>
      <c r="B1367">
        <v>-4.2889999999999998E-2</v>
      </c>
      <c r="C1367">
        <v>22.716670000000001</v>
      </c>
      <c r="D1367">
        <v>-4.564E-2</v>
      </c>
      <c r="G1367">
        <v>22.716670000000001</v>
      </c>
      <c r="H1367">
        <v>9.5999999999999992E-3</v>
      </c>
      <c r="I1367">
        <v>22.716670000000001</v>
      </c>
      <c r="J1367">
        <v>-0.26051999999999997</v>
      </c>
    </row>
    <row r="1368" spans="1:10" x14ac:dyDescent="0.25">
      <c r="A1368">
        <v>22.733329999999999</v>
      </c>
      <c r="B1368">
        <v>-4.1919999999999999E-2</v>
      </c>
      <c r="C1368">
        <v>22.733329999999999</v>
      </c>
      <c r="D1368">
        <v>-4.4319999999999998E-2</v>
      </c>
      <c r="G1368">
        <v>22.733329999999999</v>
      </c>
      <c r="H1368">
        <v>9.3200000000000002E-3</v>
      </c>
      <c r="I1368">
        <v>22.733329999999999</v>
      </c>
      <c r="J1368">
        <v>-0.25556000000000001</v>
      </c>
    </row>
    <row r="1369" spans="1:10" x14ac:dyDescent="0.25">
      <c r="A1369">
        <v>22.75</v>
      </c>
      <c r="B1369">
        <v>-4.0919999999999998E-2</v>
      </c>
      <c r="C1369">
        <v>22.75</v>
      </c>
      <c r="D1369">
        <v>-4.3110000000000002E-2</v>
      </c>
      <c r="G1369">
        <v>22.75</v>
      </c>
      <c r="H1369">
        <v>9.0200000000000002E-3</v>
      </c>
      <c r="I1369">
        <v>22.75</v>
      </c>
      <c r="J1369">
        <v>-0.25062000000000001</v>
      </c>
    </row>
    <row r="1370" spans="1:10" x14ac:dyDescent="0.25">
      <c r="A1370">
        <v>22.766670000000001</v>
      </c>
      <c r="B1370">
        <v>-3.9879999999999999E-2</v>
      </c>
      <c r="C1370">
        <v>22.766670000000001</v>
      </c>
      <c r="D1370">
        <v>-4.199E-2</v>
      </c>
      <c r="G1370">
        <v>22.766670000000001</v>
      </c>
      <c r="H1370">
        <v>8.6499999999999997E-3</v>
      </c>
      <c r="I1370">
        <v>22.766670000000001</v>
      </c>
      <c r="J1370">
        <v>-0.24571000000000001</v>
      </c>
    </row>
    <row r="1371" spans="1:10" x14ac:dyDescent="0.25">
      <c r="A1371">
        <v>22.783329999999999</v>
      </c>
      <c r="B1371">
        <v>-3.8809999999999997E-2</v>
      </c>
      <c r="C1371">
        <v>22.783329999999999</v>
      </c>
      <c r="D1371">
        <v>-4.0939999999999997E-2</v>
      </c>
      <c r="G1371">
        <v>22.783329999999999</v>
      </c>
      <c r="H1371">
        <v>8.1899999999999994E-3</v>
      </c>
      <c r="I1371">
        <v>22.783329999999999</v>
      </c>
      <c r="J1371">
        <v>-0.24082000000000001</v>
      </c>
    </row>
    <row r="1372" spans="1:10" x14ac:dyDescent="0.25">
      <c r="A1372">
        <v>22.8</v>
      </c>
      <c r="B1372">
        <v>-3.7740000000000003E-2</v>
      </c>
      <c r="C1372">
        <v>22.8</v>
      </c>
      <c r="D1372">
        <v>-3.993E-2</v>
      </c>
      <c r="G1372">
        <v>22.8</v>
      </c>
      <c r="H1372">
        <v>7.7200000000000003E-3</v>
      </c>
      <c r="I1372">
        <v>22.8</v>
      </c>
      <c r="J1372">
        <v>-0.23596</v>
      </c>
    </row>
    <row r="1373" spans="1:10" x14ac:dyDescent="0.25">
      <c r="A1373">
        <v>22.816669999999998</v>
      </c>
      <c r="B1373">
        <v>-3.6720000000000003E-2</v>
      </c>
      <c r="C1373">
        <v>22.816669999999998</v>
      </c>
      <c r="D1373">
        <v>-3.8949999999999999E-2</v>
      </c>
      <c r="G1373">
        <v>22.816669999999998</v>
      </c>
      <c r="H1373">
        <v>7.3499999999999998E-3</v>
      </c>
      <c r="I1373">
        <v>22.816669999999998</v>
      </c>
      <c r="J1373">
        <v>-0.23114000000000001</v>
      </c>
    </row>
    <row r="1374" spans="1:10" x14ac:dyDescent="0.25">
      <c r="A1374">
        <v>22.83333</v>
      </c>
      <c r="B1374">
        <v>-3.576E-2</v>
      </c>
      <c r="C1374">
        <v>22.83333</v>
      </c>
      <c r="D1374">
        <v>-3.8010000000000002E-2</v>
      </c>
      <c r="G1374">
        <v>22.83333</v>
      </c>
      <c r="H1374">
        <v>7.1700000000000002E-3</v>
      </c>
      <c r="I1374">
        <v>22.83333</v>
      </c>
      <c r="J1374">
        <v>-0.22636000000000001</v>
      </c>
    </row>
    <row r="1375" spans="1:10" x14ac:dyDescent="0.25">
      <c r="A1375">
        <v>22.85</v>
      </c>
      <c r="B1375">
        <v>-3.4889999999999997E-2</v>
      </c>
      <c r="C1375">
        <v>22.85</v>
      </c>
      <c r="D1375">
        <v>-3.7109999999999997E-2</v>
      </c>
      <c r="G1375">
        <v>22.85</v>
      </c>
      <c r="H1375">
        <v>7.1700000000000002E-3</v>
      </c>
      <c r="I1375">
        <v>22.85</v>
      </c>
      <c r="J1375">
        <v>-0.22161</v>
      </c>
    </row>
    <row r="1376" spans="1:10" x14ac:dyDescent="0.25">
      <c r="A1376">
        <v>22.866669999999999</v>
      </c>
      <c r="B1376">
        <v>-3.4110000000000001E-2</v>
      </c>
      <c r="C1376">
        <v>22.866669999999999</v>
      </c>
      <c r="D1376">
        <v>-3.6240000000000001E-2</v>
      </c>
      <c r="G1376">
        <v>22.866669999999999</v>
      </c>
      <c r="H1376">
        <v>7.28E-3</v>
      </c>
      <c r="I1376">
        <v>22.866669999999999</v>
      </c>
      <c r="J1376">
        <v>-0.21690000000000001</v>
      </c>
    </row>
    <row r="1377" spans="1:10" x14ac:dyDescent="0.25">
      <c r="A1377">
        <v>22.883330000000001</v>
      </c>
      <c r="B1377">
        <v>-3.3410000000000002E-2</v>
      </c>
      <c r="C1377">
        <v>22.883330000000001</v>
      </c>
      <c r="D1377">
        <v>-3.5380000000000002E-2</v>
      </c>
      <c r="G1377">
        <v>22.883330000000001</v>
      </c>
      <c r="H1377">
        <v>7.3899999999999999E-3</v>
      </c>
      <c r="I1377">
        <v>22.883330000000001</v>
      </c>
      <c r="J1377">
        <v>-0.21229000000000001</v>
      </c>
    </row>
    <row r="1378" spans="1:10" x14ac:dyDescent="0.25">
      <c r="A1378">
        <v>22.9</v>
      </c>
      <c r="B1378">
        <v>-3.2759999999999997E-2</v>
      </c>
      <c r="C1378">
        <v>22.9</v>
      </c>
      <c r="D1378">
        <v>-3.4529999999999998E-2</v>
      </c>
      <c r="G1378">
        <v>22.9</v>
      </c>
      <c r="H1378">
        <v>7.4599999999999996E-3</v>
      </c>
      <c r="I1378">
        <v>22.9</v>
      </c>
      <c r="J1378">
        <v>-0.20784</v>
      </c>
    </row>
    <row r="1379" spans="1:10" x14ac:dyDescent="0.25">
      <c r="A1379">
        <v>22.91667</v>
      </c>
      <c r="B1379">
        <v>-3.2120000000000003E-2</v>
      </c>
      <c r="C1379">
        <v>22.91667</v>
      </c>
      <c r="D1379">
        <v>-3.3680000000000002E-2</v>
      </c>
      <c r="G1379">
        <v>22.91667</v>
      </c>
      <c r="H1379">
        <v>7.45E-3</v>
      </c>
      <c r="I1379">
        <v>22.91667</v>
      </c>
      <c r="J1379">
        <v>-0.20358000000000001</v>
      </c>
    </row>
    <row r="1380" spans="1:10" x14ac:dyDescent="0.25">
      <c r="A1380">
        <v>22.933330000000002</v>
      </c>
      <c r="B1380">
        <v>-3.1460000000000002E-2</v>
      </c>
      <c r="C1380">
        <v>22.933330000000002</v>
      </c>
      <c r="D1380">
        <v>-3.2809999999999999E-2</v>
      </c>
      <c r="G1380">
        <v>22.933330000000002</v>
      </c>
      <c r="H1380">
        <v>7.3600000000000002E-3</v>
      </c>
      <c r="I1380">
        <v>22.933330000000002</v>
      </c>
      <c r="J1380">
        <v>-0.19952</v>
      </c>
    </row>
    <row r="1381" spans="1:10" x14ac:dyDescent="0.25">
      <c r="A1381">
        <v>22.95</v>
      </c>
      <c r="B1381">
        <v>-3.0759999999999999E-2</v>
      </c>
      <c r="C1381">
        <v>22.95</v>
      </c>
      <c r="D1381">
        <v>-3.1940000000000003E-2</v>
      </c>
      <c r="G1381">
        <v>22.95</v>
      </c>
      <c r="H1381">
        <v>7.1999999999999998E-3</v>
      </c>
      <c r="I1381">
        <v>22.95</v>
      </c>
      <c r="J1381">
        <v>-0.19567000000000001</v>
      </c>
    </row>
    <row r="1382" spans="1:10" x14ac:dyDescent="0.25">
      <c r="A1382">
        <v>22.966670000000001</v>
      </c>
      <c r="B1382">
        <v>-2.9989999999999999E-2</v>
      </c>
      <c r="C1382">
        <v>22.966670000000001</v>
      </c>
      <c r="D1382">
        <v>-3.1040000000000002E-2</v>
      </c>
      <c r="G1382">
        <v>22.966670000000001</v>
      </c>
      <c r="H1382">
        <v>7.0000000000000001E-3</v>
      </c>
      <c r="I1382">
        <v>22.966670000000001</v>
      </c>
      <c r="J1382">
        <v>-0.19202</v>
      </c>
    </row>
    <row r="1383" spans="1:10" x14ac:dyDescent="0.25">
      <c r="A1383">
        <v>22.983329999999999</v>
      </c>
      <c r="B1383">
        <v>-2.9180000000000001E-2</v>
      </c>
      <c r="C1383">
        <v>22.983329999999999</v>
      </c>
      <c r="D1383">
        <v>-3.0130000000000001E-2</v>
      </c>
      <c r="G1383">
        <v>22.983329999999999</v>
      </c>
      <c r="H1383">
        <v>6.8199999999999997E-3</v>
      </c>
      <c r="I1383">
        <v>22.983329999999999</v>
      </c>
      <c r="J1383">
        <v>-0.18856999999999999</v>
      </c>
    </row>
    <row r="1384" spans="1:10" x14ac:dyDescent="0.25">
      <c r="A1384">
        <v>23</v>
      </c>
      <c r="B1384">
        <v>-2.835E-2</v>
      </c>
      <c r="C1384">
        <v>23</v>
      </c>
      <c r="D1384">
        <v>-2.921E-2</v>
      </c>
      <c r="G1384">
        <v>23</v>
      </c>
      <c r="H1384">
        <v>6.6899999999999998E-3</v>
      </c>
      <c r="I1384">
        <v>23</v>
      </c>
      <c r="J1384">
        <v>-0.18534999999999999</v>
      </c>
    </row>
    <row r="1385" spans="1:10" x14ac:dyDescent="0.25">
      <c r="A1385">
        <v>23.016670000000001</v>
      </c>
      <c r="B1385">
        <v>-2.7550000000000002E-2</v>
      </c>
      <c r="C1385">
        <v>23.016670000000001</v>
      </c>
      <c r="D1385">
        <v>-2.8309999999999998E-2</v>
      </c>
      <c r="G1385">
        <v>23.016670000000001</v>
      </c>
      <c r="H1385">
        <v>6.6400000000000001E-3</v>
      </c>
      <c r="I1385">
        <v>23.016670000000001</v>
      </c>
      <c r="J1385">
        <v>-0.18237</v>
      </c>
    </row>
    <row r="1386" spans="1:10" x14ac:dyDescent="0.25">
      <c r="A1386">
        <v>23.033329999999999</v>
      </c>
      <c r="B1386">
        <v>-2.6839999999999999E-2</v>
      </c>
      <c r="C1386">
        <v>23.033329999999999</v>
      </c>
      <c r="D1386">
        <v>-2.7470000000000001E-2</v>
      </c>
      <c r="G1386">
        <v>23.033329999999999</v>
      </c>
      <c r="H1386">
        <v>6.6699999999999997E-3</v>
      </c>
      <c r="I1386">
        <v>23.033329999999999</v>
      </c>
      <c r="J1386">
        <v>-0.17963999999999999</v>
      </c>
    </row>
    <row r="1387" spans="1:10" x14ac:dyDescent="0.25">
      <c r="A1387">
        <v>23.05</v>
      </c>
      <c r="B1387">
        <v>-2.6210000000000001E-2</v>
      </c>
      <c r="C1387">
        <v>23.05</v>
      </c>
      <c r="D1387">
        <v>-2.6689999999999998E-2</v>
      </c>
      <c r="G1387">
        <v>23.05</v>
      </c>
      <c r="H1387">
        <v>6.7299999999999999E-3</v>
      </c>
      <c r="I1387">
        <v>23.05</v>
      </c>
      <c r="J1387">
        <v>-0.17715</v>
      </c>
    </row>
    <row r="1388" spans="1:10" x14ac:dyDescent="0.25">
      <c r="A1388">
        <v>23.066669999999998</v>
      </c>
      <c r="B1388">
        <v>-2.5690000000000001E-2</v>
      </c>
      <c r="C1388">
        <v>23.066669999999998</v>
      </c>
      <c r="D1388">
        <v>-2.5999999999999999E-2</v>
      </c>
      <c r="G1388">
        <v>23.066669999999998</v>
      </c>
      <c r="H1388">
        <v>6.7499999999999999E-3</v>
      </c>
      <c r="I1388">
        <v>23.066669999999998</v>
      </c>
      <c r="J1388">
        <v>-0.17488000000000001</v>
      </c>
    </row>
    <row r="1389" spans="1:10" x14ac:dyDescent="0.25">
      <c r="A1389">
        <v>23.08333</v>
      </c>
      <c r="B1389">
        <v>-2.5250000000000002E-2</v>
      </c>
      <c r="C1389">
        <v>23.08333</v>
      </c>
      <c r="D1389">
        <v>-2.538E-2</v>
      </c>
      <c r="G1389">
        <v>23.08333</v>
      </c>
      <c r="H1389">
        <v>6.7200000000000003E-3</v>
      </c>
      <c r="I1389">
        <v>23.08333</v>
      </c>
      <c r="J1389">
        <v>-0.17280999999999999</v>
      </c>
    </row>
    <row r="1390" spans="1:10" x14ac:dyDescent="0.25">
      <c r="A1390">
        <v>23.1</v>
      </c>
      <c r="B1390">
        <v>-2.486E-2</v>
      </c>
      <c r="C1390">
        <v>23.1</v>
      </c>
      <c r="D1390">
        <v>-2.4840000000000001E-2</v>
      </c>
      <c r="G1390">
        <v>23.1</v>
      </c>
      <c r="H1390">
        <v>6.6499999999999997E-3</v>
      </c>
      <c r="I1390">
        <v>23.1</v>
      </c>
      <c r="J1390">
        <v>-0.17093</v>
      </c>
    </row>
    <row r="1391" spans="1:10" x14ac:dyDescent="0.25">
      <c r="A1391">
        <v>23.116669999999999</v>
      </c>
      <c r="B1391">
        <v>-2.4479999999999998E-2</v>
      </c>
      <c r="C1391">
        <v>23.116669999999999</v>
      </c>
      <c r="D1391">
        <v>-2.435E-2</v>
      </c>
      <c r="G1391">
        <v>23.116669999999999</v>
      </c>
      <c r="H1391">
        <v>6.5900000000000004E-3</v>
      </c>
      <c r="I1391">
        <v>23.116669999999999</v>
      </c>
      <c r="J1391">
        <v>-0.16925000000000001</v>
      </c>
    </row>
    <row r="1392" spans="1:10" x14ac:dyDescent="0.25">
      <c r="A1392">
        <v>23.133330000000001</v>
      </c>
      <c r="B1392">
        <v>-2.4080000000000001E-2</v>
      </c>
      <c r="C1392">
        <v>23.133330000000001</v>
      </c>
      <c r="D1392">
        <v>-2.3910000000000001E-2</v>
      </c>
      <c r="G1392">
        <v>23.133330000000001</v>
      </c>
      <c r="H1392">
        <v>6.5700000000000003E-3</v>
      </c>
      <c r="I1392">
        <v>23.133330000000001</v>
      </c>
      <c r="J1392">
        <v>-0.16778000000000001</v>
      </c>
    </row>
    <row r="1393" spans="1:10" x14ac:dyDescent="0.25">
      <c r="A1393">
        <v>23.15</v>
      </c>
      <c r="B1393">
        <v>-2.3619999999999999E-2</v>
      </c>
      <c r="C1393">
        <v>23.15</v>
      </c>
      <c r="D1393">
        <v>-2.3460000000000002E-2</v>
      </c>
      <c r="G1393">
        <v>23.15</v>
      </c>
      <c r="H1393">
        <v>6.5900000000000004E-3</v>
      </c>
      <c r="I1393">
        <v>23.15</v>
      </c>
      <c r="J1393">
        <v>-0.16653000000000001</v>
      </c>
    </row>
    <row r="1394" spans="1:10" x14ac:dyDescent="0.25">
      <c r="A1394">
        <v>23.16667</v>
      </c>
      <c r="B1394">
        <v>-2.3099999999999999E-2</v>
      </c>
      <c r="C1394">
        <v>23.16667</v>
      </c>
      <c r="D1394">
        <v>-2.299E-2</v>
      </c>
      <c r="G1394">
        <v>23.16667</v>
      </c>
      <c r="H1394">
        <v>6.62E-3</v>
      </c>
      <c r="I1394">
        <v>23.16667</v>
      </c>
      <c r="J1394">
        <v>-0.16550999999999999</v>
      </c>
    </row>
    <row r="1395" spans="1:10" x14ac:dyDescent="0.25">
      <c r="A1395">
        <v>23.183330000000002</v>
      </c>
      <c r="B1395">
        <v>-2.2519999999999998E-2</v>
      </c>
      <c r="C1395">
        <v>23.183330000000002</v>
      </c>
      <c r="D1395">
        <v>-2.2519999999999998E-2</v>
      </c>
      <c r="G1395">
        <v>23.183330000000002</v>
      </c>
      <c r="H1395">
        <v>6.6499999999999997E-3</v>
      </c>
      <c r="I1395">
        <v>23.183330000000002</v>
      </c>
      <c r="J1395">
        <v>-0.16471</v>
      </c>
    </row>
    <row r="1396" spans="1:10" x14ac:dyDescent="0.25">
      <c r="A1396">
        <v>23.2</v>
      </c>
      <c r="B1396">
        <v>-2.1899999999999999E-2</v>
      </c>
      <c r="C1396">
        <v>23.2</v>
      </c>
      <c r="D1396">
        <v>-2.205E-2</v>
      </c>
      <c r="G1396">
        <v>23.2</v>
      </c>
      <c r="H1396">
        <v>6.6699999999999997E-3</v>
      </c>
      <c r="I1396">
        <v>23.2</v>
      </c>
      <c r="J1396">
        <v>-0.16409000000000001</v>
      </c>
    </row>
    <row r="1397" spans="1:10" x14ac:dyDescent="0.25">
      <c r="A1397">
        <v>23.216670000000001</v>
      </c>
      <c r="B1397">
        <v>-2.1299999999999999E-2</v>
      </c>
      <c r="C1397">
        <v>23.216670000000001</v>
      </c>
      <c r="D1397">
        <v>-2.1590000000000002E-2</v>
      </c>
      <c r="G1397">
        <v>23.216670000000001</v>
      </c>
      <c r="H1397">
        <v>6.6800000000000002E-3</v>
      </c>
      <c r="I1397">
        <v>23.216670000000001</v>
      </c>
      <c r="J1397">
        <v>-0.16356999999999999</v>
      </c>
    </row>
    <row r="1398" spans="1:10" x14ac:dyDescent="0.25">
      <c r="A1398">
        <v>23.233329999999999</v>
      </c>
      <c r="B1398">
        <v>-2.0760000000000001E-2</v>
      </c>
      <c r="C1398">
        <v>23.233329999999999</v>
      </c>
      <c r="D1398">
        <v>-2.1139999999999999E-2</v>
      </c>
      <c r="G1398">
        <v>23.233329999999999</v>
      </c>
      <c r="H1398">
        <v>6.6800000000000002E-3</v>
      </c>
      <c r="I1398">
        <v>23.233329999999999</v>
      </c>
      <c r="J1398">
        <v>-0.16311999999999999</v>
      </c>
    </row>
    <row r="1399" spans="1:10" x14ac:dyDescent="0.25">
      <c r="A1399">
        <v>23.25</v>
      </c>
      <c r="B1399">
        <v>-2.0289999999999999E-2</v>
      </c>
      <c r="C1399">
        <v>23.25</v>
      </c>
      <c r="D1399">
        <v>-2.0709999999999999E-2</v>
      </c>
      <c r="G1399">
        <v>23.25</v>
      </c>
      <c r="H1399">
        <v>6.7200000000000003E-3</v>
      </c>
      <c r="I1399">
        <v>23.25</v>
      </c>
      <c r="J1399">
        <v>-0.16267999999999999</v>
      </c>
    </row>
    <row r="1400" spans="1:10" x14ac:dyDescent="0.25">
      <c r="A1400">
        <v>23.266670000000001</v>
      </c>
      <c r="B1400">
        <v>-1.985E-2</v>
      </c>
      <c r="C1400">
        <v>23.266670000000001</v>
      </c>
      <c r="D1400">
        <v>-2.0299999999999999E-2</v>
      </c>
      <c r="G1400">
        <v>23.266670000000001</v>
      </c>
      <c r="H1400">
        <v>6.77E-3</v>
      </c>
      <c r="I1400">
        <v>23.266670000000001</v>
      </c>
      <c r="J1400">
        <v>-0.16225000000000001</v>
      </c>
    </row>
    <row r="1401" spans="1:10" x14ac:dyDescent="0.25">
      <c r="A1401">
        <v>23.283329999999999</v>
      </c>
      <c r="B1401">
        <v>-1.9429999999999999E-2</v>
      </c>
      <c r="C1401">
        <v>23.283329999999999</v>
      </c>
      <c r="D1401">
        <v>-1.9900000000000001E-2</v>
      </c>
      <c r="G1401">
        <v>23.283329999999999</v>
      </c>
      <c r="H1401">
        <v>6.8199999999999997E-3</v>
      </c>
      <c r="I1401">
        <v>23.283329999999999</v>
      </c>
      <c r="J1401">
        <v>-0.16181999999999999</v>
      </c>
    </row>
    <row r="1402" spans="1:10" x14ac:dyDescent="0.25">
      <c r="A1402">
        <v>23.3</v>
      </c>
      <c r="B1402">
        <v>-1.9029999999999998E-2</v>
      </c>
      <c r="C1402">
        <v>23.3</v>
      </c>
      <c r="D1402">
        <v>-1.949E-2</v>
      </c>
      <c r="G1402">
        <v>23.3</v>
      </c>
      <c r="H1402">
        <v>6.8199999999999997E-3</v>
      </c>
      <c r="I1402">
        <v>23.3</v>
      </c>
      <c r="J1402">
        <v>-0.16139999999999999</v>
      </c>
    </row>
    <row r="1403" spans="1:10" x14ac:dyDescent="0.25">
      <c r="A1403">
        <v>23.316669999999998</v>
      </c>
      <c r="B1403">
        <v>-1.8669999999999999E-2</v>
      </c>
      <c r="C1403">
        <v>23.316669999999998</v>
      </c>
      <c r="D1403">
        <v>-1.907E-2</v>
      </c>
      <c r="G1403">
        <v>23.316669999999998</v>
      </c>
      <c r="H1403">
        <v>6.7600000000000004E-3</v>
      </c>
      <c r="I1403">
        <v>23.316669999999998</v>
      </c>
      <c r="J1403">
        <v>-0.161</v>
      </c>
    </row>
    <row r="1404" spans="1:10" x14ac:dyDescent="0.25">
      <c r="A1404">
        <v>23.33333</v>
      </c>
      <c r="B1404">
        <v>-1.8360000000000001E-2</v>
      </c>
      <c r="C1404">
        <v>23.33333</v>
      </c>
      <c r="D1404">
        <v>-1.8630000000000001E-2</v>
      </c>
      <c r="G1404">
        <v>23.33333</v>
      </c>
      <c r="H1404">
        <v>6.6600000000000001E-3</v>
      </c>
      <c r="I1404">
        <v>23.33333</v>
      </c>
      <c r="J1404">
        <v>-0.16062000000000001</v>
      </c>
    </row>
    <row r="1405" spans="1:10" x14ac:dyDescent="0.25">
      <c r="A1405">
        <v>23.35</v>
      </c>
      <c r="B1405">
        <v>-1.8069999999999999E-2</v>
      </c>
      <c r="C1405">
        <v>23.35</v>
      </c>
      <c r="D1405">
        <v>-1.8190000000000001E-2</v>
      </c>
      <c r="G1405">
        <v>23.35</v>
      </c>
      <c r="H1405">
        <v>6.5500000000000003E-3</v>
      </c>
      <c r="I1405">
        <v>23.35</v>
      </c>
      <c r="J1405">
        <v>-0.16025</v>
      </c>
    </row>
    <row r="1406" spans="1:10" x14ac:dyDescent="0.25">
      <c r="A1406">
        <v>23.366669999999999</v>
      </c>
      <c r="B1406">
        <v>-1.779E-2</v>
      </c>
      <c r="C1406">
        <v>23.366669999999999</v>
      </c>
      <c r="D1406">
        <v>-1.7760000000000001E-2</v>
      </c>
      <c r="G1406">
        <v>23.366669999999999</v>
      </c>
      <c r="H1406">
        <v>6.45E-3</v>
      </c>
      <c r="I1406">
        <v>23.366669999999999</v>
      </c>
      <c r="J1406">
        <v>-0.15987999999999999</v>
      </c>
    </row>
    <row r="1407" spans="1:10" x14ac:dyDescent="0.25">
      <c r="A1407">
        <v>23.383330000000001</v>
      </c>
      <c r="B1407">
        <v>-1.7510000000000001E-2</v>
      </c>
      <c r="C1407">
        <v>23.383330000000001</v>
      </c>
      <c r="D1407">
        <v>-1.736E-2</v>
      </c>
      <c r="G1407">
        <v>23.383330000000001</v>
      </c>
      <c r="H1407">
        <v>6.3699999999999998E-3</v>
      </c>
      <c r="I1407">
        <v>23.383330000000001</v>
      </c>
      <c r="J1407">
        <v>-0.15948000000000001</v>
      </c>
    </row>
    <row r="1408" spans="1:10" x14ac:dyDescent="0.25">
      <c r="A1408">
        <v>23.4</v>
      </c>
      <c r="B1408">
        <v>-1.7239999999999998E-2</v>
      </c>
      <c r="C1408">
        <v>23.4</v>
      </c>
      <c r="D1408">
        <v>-1.7000000000000001E-2</v>
      </c>
      <c r="G1408">
        <v>23.4</v>
      </c>
      <c r="H1408">
        <v>6.3E-3</v>
      </c>
      <c r="I1408">
        <v>23.4</v>
      </c>
      <c r="J1408">
        <v>-0.15901999999999999</v>
      </c>
    </row>
    <row r="1409" spans="1:10" x14ac:dyDescent="0.25">
      <c r="A1409">
        <v>23.41667</v>
      </c>
      <c r="B1409">
        <v>-1.6979999999999999E-2</v>
      </c>
      <c r="C1409">
        <v>23.41667</v>
      </c>
      <c r="D1409">
        <v>-1.668E-2</v>
      </c>
      <c r="G1409">
        <v>23.41667</v>
      </c>
      <c r="H1409">
        <v>6.2599999999999999E-3</v>
      </c>
      <c r="I1409">
        <v>23.41667</v>
      </c>
      <c r="J1409">
        <v>-0.15851000000000001</v>
      </c>
    </row>
    <row r="1410" spans="1:10" x14ac:dyDescent="0.25">
      <c r="A1410">
        <v>23.433330000000002</v>
      </c>
      <c r="B1410">
        <v>-1.6740000000000001E-2</v>
      </c>
      <c r="C1410">
        <v>23.433330000000002</v>
      </c>
      <c r="D1410">
        <v>-1.6389999999999998E-2</v>
      </c>
      <c r="G1410">
        <v>23.433330000000002</v>
      </c>
      <c r="H1410">
        <v>6.2199999999999998E-3</v>
      </c>
      <c r="I1410">
        <v>23.433330000000002</v>
      </c>
      <c r="J1410">
        <v>-0.15795000000000001</v>
      </c>
    </row>
    <row r="1411" spans="1:10" x14ac:dyDescent="0.25">
      <c r="A1411">
        <v>23.45</v>
      </c>
      <c r="B1411">
        <v>-1.6539999999999999E-2</v>
      </c>
      <c r="C1411">
        <v>23.45</v>
      </c>
      <c r="D1411">
        <v>-1.6150000000000001E-2</v>
      </c>
      <c r="G1411">
        <v>23.45</v>
      </c>
      <c r="H1411">
        <v>6.1700000000000001E-3</v>
      </c>
      <c r="I1411">
        <v>23.45</v>
      </c>
      <c r="J1411">
        <v>-0.15734000000000001</v>
      </c>
    </row>
    <row r="1412" spans="1:10" x14ac:dyDescent="0.25">
      <c r="A1412">
        <v>23.466670000000001</v>
      </c>
      <c r="B1412">
        <v>-1.6379999999999999E-2</v>
      </c>
      <c r="C1412">
        <v>23.466670000000001</v>
      </c>
      <c r="D1412">
        <v>-1.5970000000000002E-2</v>
      </c>
      <c r="G1412">
        <v>23.466670000000001</v>
      </c>
      <c r="H1412">
        <v>6.0899999999999999E-3</v>
      </c>
      <c r="I1412">
        <v>23.466670000000001</v>
      </c>
      <c r="J1412">
        <v>-0.15673000000000001</v>
      </c>
    </row>
    <row r="1413" spans="1:10" x14ac:dyDescent="0.25">
      <c r="A1413">
        <v>23.483329999999999</v>
      </c>
      <c r="B1413">
        <v>-1.626E-2</v>
      </c>
      <c r="C1413">
        <v>23.483329999999999</v>
      </c>
      <c r="D1413">
        <v>-1.584E-2</v>
      </c>
      <c r="G1413">
        <v>23.483329999999999</v>
      </c>
      <c r="H1413">
        <v>6.0099999999999997E-3</v>
      </c>
      <c r="I1413">
        <v>23.483329999999999</v>
      </c>
      <c r="J1413">
        <v>-0.15611</v>
      </c>
    </row>
    <row r="1414" spans="1:10" x14ac:dyDescent="0.25">
      <c r="A1414">
        <v>23.5</v>
      </c>
      <c r="B1414">
        <v>-1.618E-2</v>
      </c>
      <c r="C1414">
        <v>23.5</v>
      </c>
      <c r="D1414">
        <v>-1.5709999999999998E-2</v>
      </c>
      <c r="G1414">
        <v>23.5</v>
      </c>
      <c r="H1414">
        <v>5.9300000000000004E-3</v>
      </c>
      <c r="I1414">
        <v>23.5</v>
      </c>
      <c r="J1414">
        <v>-0.15548000000000001</v>
      </c>
    </row>
    <row r="1415" spans="1:10" x14ac:dyDescent="0.25">
      <c r="A1415">
        <v>23.516670000000001</v>
      </c>
      <c r="B1415">
        <v>-1.6129999999999999E-2</v>
      </c>
      <c r="C1415">
        <v>23.516670000000001</v>
      </c>
      <c r="D1415">
        <v>-1.554E-2</v>
      </c>
      <c r="G1415">
        <v>23.516670000000001</v>
      </c>
      <c r="H1415">
        <v>5.8500000000000002E-3</v>
      </c>
      <c r="I1415">
        <v>23.516670000000001</v>
      </c>
      <c r="J1415">
        <v>-0.15482000000000001</v>
      </c>
    </row>
    <row r="1416" spans="1:10" x14ac:dyDescent="0.25">
      <c r="A1416">
        <v>23.533329999999999</v>
      </c>
      <c r="B1416">
        <v>-1.61E-2</v>
      </c>
      <c r="C1416">
        <v>23.533329999999999</v>
      </c>
      <c r="D1416">
        <v>-1.5299999999999999E-2</v>
      </c>
      <c r="G1416">
        <v>23.533329999999999</v>
      </c>
      <c r="H1416">
        <v>5.7600000000000004E-3</v>
      </c>
      <c r="I1416">
        <v>23.533329999999999</v>
      </c>
      <c r="J1416">
        <v>-0.15412000000000001</v>
      </c>
    </row>
    <row r="1417" spans="1:10" x14ac:dyDescent="0.25">
      <c r="A1417">
        <v>23.55</v>
      </c>
      <c r="B1417">
        <v>-1.6070000000000001E-2</v>
      </c>
      <c r="C1417">
        <v>23.55</v>
      </c>
      <c r="D1417">
        <v>-1.504E-2</v>
      </c>
      <c r="G1417">
        <v>23.55</v>
      </c>
      <c r="H1417">
        <v>5.6600000000000001E-3</v>
      </c>
      <c r="I1417">
        <v>23.55</v>
      </c>
      <c r="J1417">
        <v>-0.15336</v>
      </c>
    </row>
    <row r="1418" spans="1:10" x14ac:dyDescent="0.25">
      <c r="A1418">
        <v>23.566669999999998</v>
      </c>
      <c r="B1418">
        <v>-1.6029999999999999E-2</v>
      </c>
      <c r="C1418">
        <v>23.566669999999998</v>
      </c>
      <c r="D1418">
        <v>-1.478E-2</v>
      </c>
      <c r="G1418">
        <v>23.566669999999998</v>
      </c>
      <c r="H1418">
        <v>5.5500000000000002E-3</v>
      </c>
      <c r="I1418">
        <v>23.566669999999998</v>
      </c>
      <c r="J1418">
        <v>-0.15253</v>
      </c>
    </row>
    <row r="1419" spans="1:10" x14ac:dyDescent="0.25">
      <c r="A1419">
        <v>23.58333</v>
      </c>
      <c r="B1419">
        <v>-1.5990000000000001E-2</v>
      </c>
      <c r="C1419">
        <v>23.58333</v>
      </c>
      <c r="D1419">
        <v>-1.456E-2</v>
      </c>
      <c r="G1419">
        <v>23.58333</v>
      </c>
      <c r="H1419">
        <v>5.4599999999999996E-3</v>
      </c>
      <c r="I1419">
        <v>23.58333</v>
      </c>
      <c r="J1419">
        <v>-0.15162</v>
      </c>
    </row>
    <row r="1420" spans="1:10" x14ac:dyDescent="0.25">
      <c r="A1420">
        <v>23.6</v>
      </c>
      <c r="B1420">
        <v>-1.5970000000000002E-2</v>
      </c>
      <c r="C1420">
        <v>23.6</v>
      </c>
      <c r="D1420">
        <v>-1.439E-2</v>
      </c>
      <c r="G1420">
        <v>23.6</v>
      </c>
      <c r="H1420">
        <v>5.3800000000000002E-3</v>
      </c>
      <c r="I1420">
        <v>23.6</v>
      </c>
      <c r="J1420">
        <v>-0.15064</v>
      </c>
    </row>
    <row r="1421" spans="1:10" x14ac:dyDescent="0.25">
      <c r="A1421">
        <v>23.616669999999999</v>
      </c>
      <c r="B1421">
        <v>-1.5970000000000002E-2</v>
      </c>
      <c r="C1421">
        <v>23.616669999999999</v>
      </c>
      <c r="D1421">
        <v>-1.4290000000000001E-2</v>
      </c>
      <c r="G1421">
        <v>23.616669999999999</v>
      </c>
      <c r="H1421">
        <v>5.3200000000000001E-3</v>
      </c>
      <c r="I1421">
        <v>23.616669999999999</v>
      </c>
      <c r="J1421">
        <v>-0.14957000000000001</v>
      </c>
    </row>
    <row r="1422" spans="1:10" x14ac:dyDescent="0.25">
      <c r="A1422">
        <v>23.633330000000001</v>
      </c>
      <c r="B1422">
        <v>-1.5949999999999999E-2</v>
      </c>
      <c r="C1422">
        <v>23.633330000000001</v>
      </c>
      <c r="D1422">
        <v>-1.427E-2</v>
      </c>
      <c r="G1422">
        <v>23.633330000000001</v>
      </c>
      <c r="H1422">
        <v>5.2599999999999999E-3</v>
      </c>
      <c r="I1422">
        <v>23.633330000000001</v>
      </c>
      <c r="J1422">
        <v>-0.1484</v>
      </c>
    </row>
    <row r="1423" spans="1:10" x14ac:dyDescent="0.25">
      <c r="A1423">
        <v>23.65</v>
      </c>
      <c r="B1423">
        <v>-1.5890000000000001E-2</v>
      </c>
      <c r="C1423">
        <v>23.65</v>
      </c>
      <c r="D1423">
        <v>-1.4290000000000001E-2</v>
      </c>
      <c r="G1423">
        <v>23.65</v>
      </c>
      <c r="H1423">
        <v>5.1700000000000001E-3</v>
      </c>
      <c r="I1423">
        <v>23.65</v>
      </c>
      <c r="J1423">
        <v>-0.14713000000000001</v>
      </c>
    </row>
    <row r="1424" spans="1:10" x14ac:dyDescent="0.25">
      <c r="A1424">
        <v>23.66667</v>
      </c>
      <c r="B1424">
        <v>-1.5810000000000001E-2</v>
      </c>
      <c r="C1424">
        <v>23.66667</v>
      </c>
      <c r="D1424">
        <v>-1.4330000000000001E-2</v>
      </c>
      <c r="G1424">
        <v>23.66667</v>
      </c>
      <c r="H1424">
        <v>5.0299999999999997E-3</v>
      </c>
      <c r="I1424">
        <v>23.66667</v>
      </c>
      <c r="J1424">
        <v>-0.14577000000000001</v>
      </c>
    </row>
    <row r="1425" spans="1:10" x14ac:dyDescent="0.25">
      <c r="A1425">
        <v>23.683330000000002</v>
      </c>
      <c r="B1425">
        <v>-1.5740000000000001E-2</v>
      </c>
      <c r="C1425">
        <v>23.683330000000002</v>
      </c>
      <c r="D1425">
        <v>-1.434E-2</v>
      </c>
      <c r="G1425">
        <v>23.683330000000002</v>
      </c>
      <c r="H1425">
        <v>4.8500000000000001E-3</v>
      </c>
      <c r="I1425">
        <v>23.683330000000002</v>
      </c>
      <c r="J1425">
        <v>-0.14430999999999999</v>
      </c>
    </row>
    <row r="1426" spans="1:10" x14ac:dyDescent="0.25">
      <c r="A1426">
        <v>23.7</v>
      </c>
      <c r="B1426">
        <v>-1.5709999999999998E-2</v>
      </c>
      <c r="C1426">
        <v>23.7</v>
      </c>
      <c r="D1426">
        <v>-1.431E-2</v>
      </c>
      <c r="G1426">
        <v>23.7</v>
      </c>
      <c r="H1426">
        <v>4.6600000000000001E-3</v>
      </c>
      <c r="I1426">
        <v>23.7</v>
      </c>
      <c r="J1426">
        <v>-0.14277999999999999</v>
      </c>
    </row>
    <row r="1427" spans="1:10" x14ac:dyDescent="0.25">
      <c r="A1427">
        <v>23.716670000000001</v>
      </c>
      <c r="B1427">
        <v>-1.5709999999999998E-2</v>
      </c>
      <c r="C1427">
        <v>23.716670000000001</v>
      </c>
      <c r="D1427">
        <v>-1.4239999999999999E-2</v>
      </c>
      <c r="G1427">
        <v>23.716670000000001</v>
      </c>
      <c r="H1427">
        <v>4.5300000000000002E-3</v>
      </c>
      <c r="I1427">
        <v>23.716670000000001</v>
      </c>
      <c r="J1427">
        <v>-0.14119000000000001</v>
      </c>
    </row>
    <row r="1428" spans="1:10" x14ac:dyDescent="0.25">
      <c r="A1428">
        <v>23.733329999999999</v>
      </c>
      <c r="B1428">
        <v>-1.5709999999999998E-2</v>
      </c>
      <c r="C1428">
        <v>23.733329999999999</v>
      </c>
      <c r="D1428">
        <v>-1.4160000000000001E-2</v>
      </c>
      <c r="G1428">
        <v>23.733329999999999</v>
      </c>
      <c r="H1428">
        <v>4.45E-3</v>
      </c>
      <c r="I1428">
        <v>23.733329999999999</v>
      </c>
      <c r="J1428">
        <v>-0.13954</v>
      </c>
    </row>
    <row r="1429" spans="1:10" x14ac:dyDescent="0.25">
      <c r="A1429">
        <v>23.75</v>
      </c>
      <c r="B1429">
        <v>-1.5720000000000001E-2</v>
      </c>
      <c r="C1429">
        <v>23.75</v>
      </c>
      <c r="D1429">
        <v>-1.41E-2</v>
      </c>
      <c r="G1429">
        <v>23.75</v>
      </c>
      <c r="H1429">
        <v>4.4200000000000003E-3</v>
      </c>
      <c r="I1429">
        <v>23.75</v>
      </c>
      <c r="J1429">
        <v>-0.13783999999999999</v>
      </c>
    </row>
    <row r="1430" spans="1:10" x14ac:dyDescent="0.25">
      <c r="A1430">
        <v>23.766670000000001</v>
      </c>
      <c r="B1430">
        <v>-1.5699999999999999E-2</v>
      </c>
      <c r="C1430">
        <v>23.766670000000001</v>
      </c>
      <c r="D1430">
        <v>-1.409E-2</v>
      </c>
      <c r="G1430">
        <v>23.766670000000001</v>
      </c>
      <c r="H1430">
        <v>4.4299999999999999E-3</v>
      </c>
      <c r="I1430">
        <v>23.766670000000001</v>
      </c>
      <c r="J1430">
        <v>-0.13611000000000001</v>
      </c>
    </row>
    <row r="1431" spans="1:10" x14ac:dyDescent="0.25">
      <c r="A1431">
        <v>23.783329999999999</v>
      </c>
      <c r="B1431">
        <v>-1.5650000000000001E-2</v>
      </c>
      <c r="C1431">
        <v>23.783329999999999</v>
      </c>
      <c r="D1431">
        <v>-1.4149999999999999E-2</v>
      </c>
      <c r="G1431">
        <v>23.783329999999999</v>
      </c>
      <c r="H1431">
        <v>4.4600000000000004E-3</v>
      </c>
      <c r="I1431">
        <v>23.783329999999999</v>
      </c>
      <c r="J1431">
        <v>-0.13435</v>
      </c>
    </row>
    <row r="1432" spans="1:10" x14ac:dyDescent="0.25">
      <c r="A1432">
        <v>23.8</v>
      </c>
      <c r="B1432">
        <v>-1.5559999999999999E-2</v>
      </c>
      <c r="C1432">
        <v>23.8</v>
      </c>
      <c r="D1432">
        <v>-1.4239999999999999E-2</v>
      </c>
      <c r="G1432">
        <v>23.8</v>
      </c>
      <c r="H1432">
        <v>4.4999999999999997E-3</v>
      </c>
      <c r="I1432">
        <v>23.8</v>
      </c>
      <c r="J1432">
        <v>-0.13256999999999999</v>
      </c>
    </row>
    <row r="1433" spans="1:10" x14ac:dyDescent="0.25">
      <c r="A1433">
        <v>23.816669999999998</v>
      </c>
      <c r="B1433">
        <v>-1.545E-2</v>
      </c>
      <c r="C1433">
        <v>23.816669999999998</v>
      </c>
      <c r="D1433">
        <v>-1.43E-2</v>
      </c>
      <c r="G1433">
        <v>23.816669999999998</v>
      </c>
      <c r="H1433">
        <v>4.5199999999999997E-3</v>
      </c>
      <c r="I1433">
        <v>23.816669999999998</v>
      </c>
      <c r="J1433">
        <v>-0.13075999999999999</v>
      </c>
    </row>
    <row r="1434" spans="1:10" x14ac:dyDescent="0.25">
      <c r="A1434">
        <v>23.83333</v>
      </c>
      <c r="B1434">
        <v>-1.5310000000000001E-2</v>
      </c>
      <c r="C1434">
        <v>23.83333</v>
      </c>
      <c r="D1434">
        <v>-1.4279999999999999E-2</v>
      </c>
      <c r="G1434">
        <v>23.83333</v>
      </c>
      <c r="H1434">
        <v>4.5300000000000002E-3</v>
      </c>
      <c r="I1434">
        <v>23.83333</v>
      </c>
      <c r="J1434">
        <v>-0.12892999999999999</v>
      </c>
    </row>
    <row r="1435" spans="1:10" x14ac:dyDescent="0.25">
      <c r="A1435">
        <v>23.85</v>
      </c>
      <c r="B1435">
        <v>-1.5140000000000001E-2</v>
      </c>
      <c r="C1435">
        <v>23.85</v>
      </c>
      <c r="D1435">
        <v>-1.4189999999999999E-2</v>
      </c>
      <c r="G1435">
        <v>23.85</v>
      </c>
      <c r="H1435">
        <v>4.5300000000000002E-3</v>
      </c>
      <c r="I1435">
        <v>23.85</v>
      </c>
      <c r="J1435">
        <v>-0.12708</v>
      </c>
    </row>
    <row r="1436" spans="1:10" x14ac:dyDescent="0.25">
      <c r="A1436">
        <v>23.866669999999999</v>
      </c>
      <c r="B1436">
        <v>-1.491E-2</v>
      </c>
      <c r="C1436">
        <v>23.866669999999999</v>
      </c>
      <c r="D1436">
        <v>-1.405E-2</v>
      </c>
      <c r="G1436">
        <v>23.866669999999999</v>
      </c>
      <c r="H1436">
        <v>4.5300000000000002E-3</v>
      </c>
      <c r="I1436">
        <v>23.866669999999999</v>
      </c>
      <c r="J1436">
        <v>-0.12522</v>
      </c>
    </row>
    <row r="1437" spans="1:10" x14ac:dyDescent="0.25">
      <c r="A1437">
        <v>23.883330000000001</v>
      </c>
      <c r="B1437">
        <v>-1.465E-2</v>
      </c>
      <c r="C1437">
        <v>23.883330000000001</v>
      </c>
      <c r="D1437">
        <v>-1.388E-2</v>
      </c>
      <c r="G1437">
        <v>23.883330000000001</v>
      </c>
      <c r="H1437">
        <v>4.5100000000000001E-3</v>
      </c>
      <c r="I1437">
        <v>23.883330000000001</v>
      </c>
      <c r="J1437">
        <v>-0.12335</v>
      </c>
    </row>
    <row r="1438" spans="1:10" x14ac:dyDescent="0.25">
      <c r="A1438">
        <v>23.9</v>
      </c>
      <c r="B1438">
        <v>-1.4370000000000001E-2</v>
      </c>
      <c r="C1438">
        <v>23.9</v>
      </c>
      <c r="D1438">
        <v>-1.37E-2</v>
      </c>
      <c r="G1438">
        <v>23.9</v>
      </c>
      <c r="H1438">
        <v>4.4299999999999999E-3</v>
      </c>
      <c r="I1438">
        <v>23.9</v>
      </c>
      <c r="J1438">
        <v>-0.1215</v>
      </c>
    </row>
    <row r="1439" spans="1:10" x14ac:dyDescent="0.25">
      <c r="A1439">
        <v>23.91667</v>
      </c>
      <c r="B1439">
        <v>-1.41E-2</v>
      </c>
      <c r="C1439">
        <v>23.91667</v>
      </c>
      <c r="D1439">
        <v>-1.354E-2</v>
      </c>
      <c r="G1439">
        <v>23.91667</v>
      </c>
      <c r="H1439">
        <v>4.3099999999999996E-3</v>
      </c>
      <c r="I1439">
        <v>23.91667</v>
      </c>
      <c r="J1439">
        <v>-0.11967</v>
      </c>
    </row>
    <row r="1440" spans="1:10" x14ac:dyDescent="0.25">
      <c r="A1440">
        <v>23.933330000000002</v>
      </c>
      <c r="B1440">
        <v>-1.388E-2</v>
      </c>
      <c r="C1440">
        <v>23.933330000000002</v>
      </c>
      <c r="D1440">
        <v>-1.341E-2</v>
      </c>
      <c r="G1440">
        <v>23.933330000000002</v>
      </c>
      <c r="H1440">
        <v>4.1599999999999996E-3</v>
      </c>
      <c r="I1440">
        <v>23.933330000000002</v>
      </c>
      <c r="J1440">
        <v>-0.11788</v>
      </c>
    </row>
    <row r="1441" spans="1:10" x14ac:dyDescent="0.25">
      <c r="A1441">
        <v>23.95</v>
      </c>
      <c r="B1441">
        <v>-1.3690000000000001E-2</v>
      </c>
      <c r="C1441">
        <v>23.95</v>
      </c>
      <c r="D1441">
        <v>-1.3310000000000001E-2</v>
      </c>
      <c r="G1441">
        <v>23.95</v>
      </c>
      <c r="H1441">
        <v>4.0099999999999997E-3</v>
      </c>
      <c r="I1441">
        <v>23.95</v>
      </c>
      <c r="J1441">
        <v>-0.11612</v>
      </c>
    </row>
    <row r="1442" spans="1:10" x14ac:dyDescent="0.25">
      <c r="A1442">
        <v>23.966670000000001</v>
      </c>
      <c r="B1442">
        <v>-1.353E-2</v>
      </c>
      <c r="C1442">
        <v>23.966670000000001</v>
      </c>
      <c r="D1442">
        <v>-1.3220000000000001E-2</v>
      </c>
      <c r="G1442">
        <v>23.966670000000001</v>
      </c>
      <c r="H1442">
        <v>3.8999999999999998E-3</v>
      </c>
      <c r="I1442">
        <v>23.966670000000001</v>
      </c>
      <c r="J1442">
        <v>-0.11439000000000001</v>
      </c>
    </row>
    <row r="1443" spans="1:10" x14ac:dyDescent="0.25">
      <c r="A1443">
        <v>23.983329999999999</v>
      </c>
      <c r="B1443">
        <v>-1.338E-2</v>
      </c>
      <c r="C1443">
        <v>23.983329999999999</v>
      </c>
      <c r="D1443">
        <v>-1.3140000000000001E-2</v>
      </c>
      <c r="G1443">
        <v>23.983329999999999</v>
      </c>
      <c r="H1443">
        <v>3.8300000000000001E-3</v>
      </c>
      <c r="I1443">
        <v>23.983329999999999</v>
      </c>
      <c r="J1443">
        <v>-0.11267000000000001</v>
      </c>
    </row>
    <row r="1444" spans="1:10" x14ac:dyDescent="0.25">
      <c r="A1444">
        <v>24</v>
      </c>
      <c r="B1444">
        <v>-1.32E-2</v>
      </c>
      <c r="C1444">
        <v>24</v>
      </c>
      <c r="D1444">
        <v>-1.307E-2</v>
      </c>
      <c r="G1444">
        <v>24</v>
      </c>
      <c r="H1444">
        <v>3.82E-3</v>
      </c>
      <c r="I1444">
        <v>24</v>
      </c>
      <c r="J1444">
        <v>-0.11094</v>
      </c>
    </row>
    <row r="1445" spans="1:10" x14ac:dyDescent="0.25">
      <c r="A1445">
        <v>24.016670000000001</v>
      </c>
      <c r="B1445">
        <v>-1.2999999999999999E-2</v>
      </c>
      <c r="C1445">
        <v>24.016670000000001</v>
      </c>
      <c r="D1445">
        <v>-1.298E-2</v>
      </c>
      <c r="G1445">
        <v>24.016670000000001</v>
      </c>
      <c r="H1445">
        <v>3.82E-3</v>
      </c>
      <c r="I1445">
        <v>24.016670000000001</v>
      </c>
      <c r="J1445">
        <v>-0.10918</v>
      </c>
    </row>
    <row r="1446" spans="1:10" x14ac:dyDescent="0.25">
      <c r="A1446">
        <v>24.033329999999999</v>
      </c>
      <c r="B1446">
        <v>-1.2789999999999999E-2</v>
      </c>
      <c r="C1446">
        <v>24.033329999999999</v>
      </c>
      <c r="D1446">
        <v>-1.289E-2</v>
      </c>
      <c r="G1446">
        <v>24.033329999999999</v>
      </c>
      <c r="H1446">
        <v>3.8E-3</v>
      </c>
      <c r="I1446">
        <v>24.033329999999999</v>
      </c>
      <c r="J1446">
        <v>-0.10736</v>
      </c>
    </row>
    <row r="1447" spans="1:10" x14ac:dyDescent="0.25">
      <c r="A1447">
        <v>24.05</v>
      </c>
      <c r="B1447">
        <v>-1.2630000000000001E-2</v>
      </c>
      <c r="C1447">
        <v>24.05</v>
      </c>
      <c r="D1447">
        <v>-1.2789999999999999E-2</v>
      </c>
      <c r="G1447">
        <v>24.05</v>
      </c>
      <c r="H1447">
        <v>3.7499999999999999E-3</v>
      </c>
      <c r="I1447">
        <v>24.05</v>
      </c>
      <c r="J1447">
        <v>-0.10551000000000001</v>
      </c>
    </row>
    <row r="1448" spans="1:10" x14ac:dyDescent="0.25">
      <c r="A1448">
        <v>24.066669999999998</v>
      </c>
      <c r="B1448">
        <v>-1.252E-2</v>
      </c>
      <c r="C1448">
        <v>24.066669999999998</v>
      </c>
      <c r="D1448">
        <v>-1.2710000000000001E-2</v>
      </c>
      <c r="G1448">
        <v>24.066669999999998</v>
      </c>
      <c r="H1448">
        <v>3.7100000000000002E-3</v>
      </c>
      <c r="I1448">
        <v>24.066669999999998</v>
      </c>
      <c r="J1448">
        <v>-0.10364</v>
      </c>
    </row>
    <row r="1449" spans="1:10" x14ac:dyDescent="0.25">
      <c r="A1449">
        <v>24.08333</v>
      </c>
      <c r="B1449">
        <v>-1.2460000000000001E-2</v>
      </c>
      <c r="C1449">
        <v>24.08333</v>
      </c>
      <c r="D1449">
        <v>-1.2659999999999999E-2</v>
      </c>
      <c r="G1449">
        <v>24.08333</v>
      </c>
      <c r="H1449">
        <v>3.7100000000000002E-3</v>
      </c>
      <c r="I1449">
        <v>24.08333</v>
      </c>
      <c r="J1449">
        <v>-0.10176</v>
      </c>
    </row>
    <row r="1450" spans="1:10" x14ac:dyDescent="0.25">
      <c r="A1450">
        <v>24.1</v>
      </c>
      <c r="B1450">
        <v>-1.243E-2</v>
      </c>
      <c r="C1450">
        <v>24.1</v>
      </c>
      <c r="D1450">
        <v>-1.2619999999999999E-2</v>
      </c>
      <c r="G1450">
        <v>24.1</v>
      </c>
      <c r="H1450">
        <v>3.7599999999999999E-3</v>
      </c>
      <c r="I1450">
        <v>24.1</v>
      </c>
      <c r="J1450">
        <v>-9.9890000000000007E-2</v>
      </c>
    </row>
    <row r="1451" spans="1:10" x14ac:dyDescent="0.25">
      <c r="A1451">
        <v>24.116669999999999</v>
      </c>
      <c r="B1451">
        <v>-1.24E-2</v>
      </c>
      <c r="C1451">
        <v>24.116669999999999</v>
      </c>
      <c r="D1451">
        <v>-1.255E-2</v>
      </c>
      <c r="G1451">
        <v>24.116669999999999</v>
      </c>
      <c r="H1451">
        <v>3.8400000000000001E-3</v>
      </c>
      <c r="I1451">
        <v>24.116669999999999</v>
      </c>
      <c r="J1451">
        <v>-9.8030000000000006E-2</v>
      </c>
    </row>
    <row r="1452" spans="1:10" x14ac:dyDescent="0.25">
      <c r="A1452">
        <v>24.133330000000001</v>
      </c>
      <c r="B1452">
        <v>-1.2370000000000001E-2</v>
      </c>
      <c r="C1452">
        <v>24.133330000000001</v>
      </c>
      <c r="D1452">
        <v>-1.244E-2</v>
      </c>
      <c r="G1452">
        <v>24.133330000000001</v>
      </c>
      <c r="H1452">
        <v>3.8800000000000002E-3</v>
      </c>
      <c r="I1452">
        <v>24.133330000000001</v>
      </c>
      <c r="J1452">
        <v>-9.6170000000000005E-2</v>
      </c>
    </row>
    <row r="1453" spans="1:10" x14ac:dyDescent="0.25">
      <c r="A1453">
        <v>24.15</v>
      </c>
      <c r="B1453">
        <v>-1.231E-2</v>
      </c>
      <c r="C1453">
        <v>24.15</v>
      </c>
      <c r="D1453">
        <v>-1.231E-2</v>
      </c>
      <c r="G1453">
        <v>24.15</v>
      </c>
      <c r="H1453">
        <v>3.8500000000000001E-3</v>
      </c>
      <c r="I1453">
        <v>24.15</v>
      </c>
      <c r="J1453">
        <v>-9.4310000000000005E-2</v>
      </c>
    </row>
    <row r="1454" spans="1:10" x14ac:dyDescent="0.25">
      <c r="A1454">
        <v>24.16667</v>
      </c>
      <c r="B1454">
        <v>-1.221E-2</v>
      </c>
      <c r="C1454">
        <v>24.16667</v>
      </c>
      <c r="D1454">
        <v>-1.217E-2</v>
      </c>
      <c r="G1454">
        <v>24.16667</v>
      </c>
      <c r="H1454">
        <v>3.7299999999999998E-3</v>
      </c>
      <c r="I1454">
        <v>24.16667</v>
      </c>
      <c r="J1454">
        <v>-9.2429999999999998E-2</v>
      </c>
    </row>
    <row r="1455" spans="1:10" x14ac:dyDescent="0.25">
      <c r="A1455">
        <v>24.183330000000002</v>
      </c>
      <c r="B1455">
        <v>-1.208E-2</v>
      </c>
      <c r="C1455">
        <v>24.183330000000002</v>
      </c>
      <c r="D1455">
        <v>-1.2030000000000001E-2</v>
      </c>
      <c r="G1455">
        <v>24.183330000000002</v>
      </c>
      <c r="H1455">
        <v>3.5300000000000002E-3</v>
      </c>
      <c r="I1455">
        <v>24.183330000000002</v>
      </c>
      <c r="J1455">
        <v>-9.0529999999999999E-2</v>
      </c>
    </row>
    <row r="1456" spans="1:10" x14ac:dyDescent="0.25">
      <c r="A1456">
        <v>24.2</v>
      </c>
      <c r="B1456">
        <v>-1.1939999999999999E-2</v>
      </c>
      <c r="C1456">
        <v>24.2</v>
      </c>
      <c r="D1456">
        <v>-1.1900000000000001E-2</v>
      </c>
      <c r="G1456">
        <v>24.2</v>
      </c>
      <c r="H1456">
        <v>3.2799999999999999E-3</v>
      </c>
      <c r="I1456">
        <v>24.2</v>
      </c>
      <c r="J1456">
        <v>-8.863E-2</v>
      </c>
    </row>
    <row r="1457" spans="1:10" x14ac:dyDescent="0.25">
      <c r="A1457">
        <v>24.216670000000001</v>
      </c>
      <c r="B1457">
        <v>-1.1820000000000001E-2</v>
      </c>
      <c r="C1457">
        <v>24.216670000000001</v>
      </c>
      <c r="D1457">
        <v>-1.1780000000000001E-2</v>
      </c>
      <c r="G1457">
        <v>24.216670000000001</v>
      </c>
      <c r="H1457">
        <v>3.0599999999999998E-3</v>
      </c>
      <c r="I1457">
        <v>24.216670000000001</v>
      </c>
      <c r="J1457">
        <v>-8.6739999999999998E-2</v>
      </c>
    </row>
    <row r="1458" spans="1:10" x14ac:dyDescent="0.25">
      <c r="A1458">
        <v>24.233329999999999</v>
      </c>
      <c r="B1458">
        <v>-1.171E-2</v>
      </c>
      <c r="C1458">
        <v>24.233329999999999</v>
      </c>
      <c r="D1458">
        <v>-1.166E-2</v>
      </c>
      <c r="G1458">
        <v>24.233329999999999</v>
      </c>
      <c r="H1458">
        <v>2.9399999999999999E-3</v>
      </c>
      <c r="I1458">
        <v>24.233329999999999</v>
      </c>
      <c r="J1458">
        <v>-8.4849999999999995E-2</v>
      </c>
    </row>
    <row r="1459" spans="1:10" x14ac:dyDescent="0.25">
      <c r="A1459">
        <v>24.25</v>
      </c>
      <c r="B1459">
        <v>-1.163E-2</v>
      </c>
      <c r="C1459">
        <v>24.25</v>
      </c>
      <c r="D1459">
        <v>-1.154E-2</v>
      </c>
      <c r="G1459">
        <v>24.25</v>
      </c>
      <c r="H1459">
        <v>2.9399999999999999E-3</v>
      </c>
      <c r="I1459">
        <v>24.25</v>
      </c>
      <c r="J1459">
        <v>-8.2970000000000002E-2</v>
      </c>
    </row>
    <row r="1460" spans="1:10" x14ac:dyDescent="0.25">
      <c r="A1460">
        <v>24.266670000000001</v>
      </c>
      <c r="B1460">
        <v>-1.1560000000000001E-2</v>
      </c>
      <c r="C1460">
        <v>24.266670000000001</v>
      </c>
      <c r="D1460">
        <v>-1.141E-2</v>
      </c>
      <c r="G1460">
        <v>24.266670000000001</v>
      </c>
      <c r="H1460">
        <v>3.0200000000000001E-3</v>
      </c>
      <c r="I1460">
        <v>24.266670000000001</v>
      </c>
      <c r="J1460">
        <v>-8.1100000000000005E-2</v>
      </c>
    </row>
    <row r="1461" spans="1:10" x14ac:dyDescent="0.25">
      <c r="A1461">
        <v>24.283329999999999</v>
      </c>
      <c r="B1461">
        <v>-1.15E-2</v>
      </c>
      <c r="C1461">
        <v>24.283329999999999</v>
      </c>
      <c r="D1461">
        <v>-1.128E-2</v>
      </c>
      <c r="G1461">
        <v>24.283329999999999</v>
      </c>
      <c r="H1461">
        <v>3.1199999999999999E-3</v>
      </c>
      <c r="I1461">
        <v>24.283329999999999</v>
      </c>
      <c r="J1461">
        <v>-7.9219999999999999E-2</v>
      </c>
    </row>
    <row r="1462" spans="1:10" x14ac:dyDescent="0.25">
      <c r="A1462">
        <v>24.3</v>
      </c>
      <c r="B1462">
        <v>-1.1429999999999999E-2</v>
      </c>
      <c r="C1462">
        <v>24.3</v>
      </c>
      <c r="D1462">
        <v>-1.116E-2</v>
      </c>
      <c r="G1462">
        <v>24.3</v>
      </c>
      <c r="H1462">
        <v>3.2100000000000002E-3</v>
      </c>
      <c r="I1462">
        <v>24.3</v>
      </c>
      <c r="J1462">
        <v>-7.732E-2</v>
      </c>
    </row>
    <row r="1463" spans="1:10" x14ac:dyDescent="0.25">
      <c r="A1463">
        <v>24.316669999999998</v>
      </c>
      <c r="B1463">
        <v>-1.136E-2</v>
      </c>
      <c r="C1463">
        <v>24.316669999999998</v>
      </c>
      <c r="D1463">
        <v>-1.1050000000000001E-2</v>
      </c>
      <c r="G1463">
        <v>24.316669999999998</v>
      </c>
      <c r="H1463">
        <v>3.2599999999999999E-3</v>
      </c>
      <c r="I1463">
        <v>24.316669999999998</v>
      </c>
      <c r="J1463">
        <v>-7.5410000000000005E-2</v>
      </c>
    </row>
    <row r="1464" spans="1:10" x14ac:dyDescent="0.25">
      <c r="A1464">
        <v>24.33333</v>
      </c>
      <c r="B1464">
        <v>-1.1299999999999999E-2</v>
      </c>
      <c r="C1464">
        <v>24.33333</v>
      </c>
      <c r="D1464">
        <v>-1.094E-2</v>
      </c>
      <c r="G1464">
        <v>24.33333</v>
      </c>
      <c r="H1464">
        <v>3.2799999999999999E-3</v>
      </c>
      <c r="I1464">
        <v>24.33333</v>
      </c>
      <c r="J1464">
        <v>-7.3499999999999996E-2</v>
      </c>
    </row>
    <row r="1465" spans="1:10" x14ac:dyDescent="0.25">
      <c r="A1465">
        <v>24.35</v>
      </c>
      <c r="B1465">
        <v>-1.128E-2</v>
      </c>
      <c r="C1465">
        <v>24.35</v>
      </c>
      <c r="D1465">
        <v>-1.0829999999999999E-2</v>
      </c>
      <c r="G1465">
        <v>24.35</v>
      </c>
      <c r="H1465">
        <v>3.29E-3</v>
      </c>
      <c r="I1465">
        <v>24.35</v>
      </c>
      <c r="J1465">
        <v>-7.1599999999999997E-2</v>
      </c>
    </row>
    <row r="1466" spans="1:10" x14ac:dyDescent="0.25">
      <c r="A1466">
        <v>24.366669999999999</v>
      </c>
      <c r="B1466">
        <v>-1.132E-2</v>
      </c>
      <c r="C1466">
        <v>24.366669999999999</v>
      </c>
      <c r="D1466">
        <v>-1.073E-2</v>
      </c>
      <c r="G1466">
        <v>24.366669999999999</v>
      </c>
      <c r="H1466">
        <v>3.32E-3</v>
      </c>
      <c r="I1466">
        <v>24.366669999999999</v>
      </c>
      <c r="J1466">
        <v>-6.9739999999999996E-2</v>
      </c>
    </row>
    <row r="1467" spans="1:10" x14ac:dyDescent="0.25">
      <c r="A1467">
        <v>24.383330000000001</v>
      </c>
      <c r="B1467">
        <v>-1.141E-2</v>
      </c>
      <c r="C1467">
        <v>24.383330000000001</v>
      </c>
      <c r="D1467">
        <v>-1.0670000000000001E-2</v>
      </c>
      <c r="G1467">
        <v>24.383330000000001</v>
      </c>
      <c r="H1467">
        <v>3.3400000000000001E-3</v>
      </c>
      <c r="I1467">
        <v>24.383330000000001</v>
      </c>
      <c r="J1467">
        <v>-6.7900000000000002E-2</v>
      </c>
    </row>
    <row r="1468" spans="1:10" x14ac:dyDescent="0.25">
      <c r="A1468">
        <v>24.4</v>
      </c>
      <c r="B1468">
        <v>-1.154E-2</v>
      </c>
      <c r="C1468">
        <v>24.4</v>
      </c>
      <c r="D1468">
        <v>-1.061E-2</v>
      </c>
      <c r="G1468">
        <v>24.4</v>
      </c>
      <c r="H1468">
        <v>3.3500000000000001E-3</v>
      </c>
      <c r="I1468">
        <v>24.4</v>
      </c>
      <c r="J1468">
        <v>-6.6070000000000004E-2</v>
      </c>
    </row>
    <row r="1469" spans="1:10" x14ac:dyDescent="0.25">
      <c r="A1469">
        <v>24.41667</v>
      </c>
      <c r="B1469">
        <v>-1.1690000000000001E-2</v>
      </c>
      <c r="C1469">
        <v>24.41667</v>
      </c>
      <c r="D1469">
        <v>-1.055E-2</v>
      </c>
      <c r="G1469">
        <v>24.41667</v>
      </c>
      <c r="H1469">
        <v>3.31E-3</v>
      </c>
      <c r="I1469">
        <v>24.41667</v>
      </c>
      <c r="J1469">
        <v>-6.4259999999999998E-2</v>
      </c>
    </row>
    <row r="1470" spans="1:10" x14ac:dyDescent="0.25">
      <c r="A1470">
        <v>24.433330000000002</v>
      </c>
      <c r="B1470">
        <v>-1.184E-2</v>
      </c>
      <c r="C1470">
        <v>24.433330000000002</v>
      </c>
      <c r="D1470">
        <v>-1.048E-2</v>
      </c>
      <c r="G1470">
        <v>24.433330000000002</v>
      </c>
      <c r="H1470">
        <v>3.2499999999999999E-3</v>
      </c>
      <c r="I1470">
        <v>24.433330000000002</v>
      </c>
      <c r="J1470">
        <v>-6.2460000000000002E-2</v>
      </c>
    </row>
    <row r="1471" spans="1:10" x14ac:dyDescent="0.25">
      <c r="A1471">
        <v>24.45</v>
      </c>
      <c r="B1471">
        <v>-1.1950000000000001E-2</v>
      </c>
      <c r="C1471">
        <v>24.45</v>
      </c>
      <c r="D1471">
        <v>-1.042E-2</v>
      </c>
      <c r="G1471">
        <v>24.45</v>
      </c>
      <c r="H1471">
        <v>3.1900000000000001E-3</v>
      </c>
      <c r="I1471">
        <v>24.45</v>
      </c>
      <c r="J1471">
        <v>-6.0679999999999998E-2</v>
      </c>
    </row>
    <row r="1472" spans="1:10" x14ac:dyDescent="0.25">
      <c r="A1472">
        <v>24.466670000000001</v>
      </c>
      <c r="B1472">
        <v>-1.2019999999999999E-2</v>
      </c>
      <c r="C1472">
        <v>24.466670000000001</v>
      </c>
      <c r="D1472">
        <v>-1.0359999999999999E-2</v>
      </c>
      <c r="G1472">
        <v>24.466670000000001</v>
      </c>
      <c r="H1472">
        <v>3.1800000000000001E-3</v>
      </c>
      <c r="I1472">
        <v>24.466670000000001</v>
      </c>
      <c r="J1472">
        <v>-5.8909999999999997E-2</v>
      </c>
    </row>
    <row r="1473" spans="1:10" x14ac:dyDescent="0.25">
      <c r="A1473">
        <v>24.483329999999999</v>
      </c>
      <c r="B1473">
        <v>-1.2019999999999999E-2</v>
      </c>
      <c r="C1473">
        <v>24.483329999999999</v>
      </c>
      <c r="D1473">
        <v>-1.03E-2</v>
      </c>
      <c r="G1473">
        <v>24.483329999999999</v>
      </c>
      <c r="H1473">
        <v>3.2299999999999998E-3</v>
      </c>
      <c r="I1473">
        <v>24.483329999999999</v>
      </c>
      <c r="J1473">
        <v>-5.713E-2</v>
      </c>
    </row>
    <row r="1474" spans="1:10" x14ac:dyDescent="0.25">
      <c r="A1474">
        <v>24.5</v>
      </c>
      <c r="B1474">
        <v>-1.1979999999999999E-2</v>
      </c>
      <c r="C1474">
        <v>24.5</v>
      </c>
      <c r="D1474">
        <v>-1.023E-2</v>
      </c>
      <c r="G1474">
        <v>24.5</v>
      </c>
      <c r="H1474">
        <v>3.3300000000000001E-3</v>
      </c>
      <c r="I1474">
        <v>24.5</v>
      </c>
      <c r="J1474">
        <v>-5.5359999999999999E-2</v>
      </c>
    </row>
    <row r="1475" spans="1:10" x14ac:dyDescent="0.25">
      <c r="A1475">
        <v>24.516670000000001</v>
      </c>
      <c r="B1475">
        <v>-1.1900000000000001E-2</v>
      </c>
      <c r="C1475">
        <v>24.516670000000001</v>
      </c>
      <c r="D1475">
        <v>-1.017E-2</v>
      </c>
      <c r="G1475">
        <v>24.516670000000001</v>
      </c>
      <c r="H1475">
        <v>3.4499999999999999E-3</v>
      </c>
      <c r="I1475">
        <v>24.516670000000001</v>
      </c>
      <c r="J1475">
        <v>-5.3600000000000002E-2</v>
      </c>
    </row>
    <row r="1476" spans="1:10" x14ac:dyDescent="0.25">
      <c r="A1476">
        <v>24.533329999999999</v>
      </c>
      <c r="B1476">
        <v>-1.18E-2</v>
      </c>
      <c r="C1476">
        <v>24.533329999999999</v>
      </c>
      <c r="D1476">
        <v>-1.0109999999999999E-2</v>
      </c>
      <c r="G1476">
        <v>24.533329999999999</v>
      </c>
      <c r="H1476">
        <v>3.5799999999999998E-3</v>
      </c>
      <c r="I1476">
        <v>24.533329999999999</v>
      </c>
      <c r="J1476">
        <v>-5.1880000000000003E-2</v>
      </c>
    </row>
    <row r="1477" spans="1:10" x14ac:dyDescent="0.25">
      <c r="A1477">
        <v>24.55</v>
      </c>
      <c r="B1477">
        <v>-1.1690000000000001E-2</v>
      </c>
      <c r="C1477">
        <v>24.55</v>
      </c>
      <c r="D1477">
        <v>-1.004E-2</v>
      </c>
      <c r="G1477">
        <v>24.55</v>
      </c>
      <c r="H1477">
        <v>3.7000000000000002E-3</v>
      </c>
      <c r="I1477">
        <v>24.55</v>
      </c>
      <c r="J1477">
        <v>-5.0200000000000002E-2</v>
      </c>
    </row>
    <row r="1478" spans="1:10" x14ac:dyDescent="0.25">
      <c r="A1478">
        <v>24.566669999999998</v>
      </c>
      <c r="B1478">
        <v>-1.1610000000000001E-2</v>
      </c>
      <c r="C1478">
        <v>24.566669999999998</v>
      </c>
      <c r="D1478">
        <v>-9.9600000000000001E-3</v>
      </c>
      <c r="G1478">
        <v>24.566669999999998</v>
      </c>
      <c r="H1478">
        <v>3.8E-3</v>
      </c>
      <c r="I1478">
        <v>24.566669999999998</v>
      </c>
      <c r="J1478">
        <v>-4.8570000000000002E-2</v>
      </c>
    </row>
    <row r="1479" spans="1:10" x14ac:dyDescent="0.25">
      <c r="A1479">
        <v>24.58333</v>
      </c>
      <c r="B1479">
        <v>-1.154E-2</v>
      </c>
      <c r="C1479">
        <v>24.58333</v>
      </c>
      <c r="D1479">
        <v>-9.8799999999999999E-3</v>
      </c>
      <c r="G1479">
        <v>24.58333</v>
      </c>
      <c r="H1479">
        <v>3.8800000000000002E-3</v>
      </c>
      <c r="I1479">
        <v>24.58333</v>
      </c>
      <c r="J1479">
        <v>-4.6989999999999997E-2</v>
      </c>
    </row>
    <row r="1480" spans="1:10" x14ac:dyDescent="0.25">
      <c r="A1480">
        <v>24.6</v>
      </c>
      <c r="B1480">
        <v>-1.149E-2</v>
      </c>
      <c r="C1480">
        <v>24.6</v>
      </c>
      <c r="D1480">
        <v>-9.8200000000000006E-3</v>
      </c>
      <c r="G1480">
        <v>24.6</v>
      </c>
      <c r="H1480">
        <v>3.9500000000000004E-3</v>
      </c>
      <c r="I1480">
        <v>24.6</v>
      </c>
      <c r="J1480">
        <v>-4.5449999999999997E-2</v>
      </c>
    </row>
    <row r="1481" spans="1:10" x14ac:dyDescent="0.25">
      <c r="A1481">
        <v>24.616669999999999</v>
      </c>
      <c r="B1481">
        <v>-1.142E-2</v>
      </c>
      <c r="C1481">
        <v>24.616669999999999</v>
      </c>
      <c r="D1481">
        <v>-9.7800000000000005E-3</v>
      </c>
      <c r="G1481">
        <v>24.616669999999999</v>
      </c>
      <c r="H1481">
        <v>4.0200000000000001E-3</v>
      </c>
      <c r="I1481">
        <v>24.616669999999999</v>
      </c>
      <c r="J1481">
        <v>-4.394E-2</v>
      </c>
    </row>
    <row r="1482" spans="1:10" x14ac:dyDescent="0.25">
      <c r="A1482">
        <v>24.633330000000001</v>
      </c>
      <c r="B1482">
        <v>-1.133E-2</v>
      </c>
      <c r="C1482">
        <v>24.633330000000001</v>
      </c>
      <c r="D1482">
        <v>-9.7400000000000004E-3</v>
      </c>
      <c r="G1482">
        <v>24.633330000000001</v>
      </c>
      <c r="H1482">
        <v>4.1000000000000003E-3</v>
      </c>
      <c r="I1482">
        <v>24.633330000000001</v>
      </c>
      <c r="J1482">
        <v>-4.2450000000000002E-2</v>
      </c>
    </row>
    <row r="1483" spans="1:10" x14ac:dyDescent="0.25">
      <c r="A1483">
        <v>24.65</v>
      </c>
      <c r="B1483">
        <v>-1.123E-2</v>
      </c>
      <c r="C1483">
        <v>24.65</v>
      </c>
      <c r="D1483">
        <v>-9.6500000000000006E-3</v>
      </c>
      <c r="G1483">
        <v>24.65</v>
      </c>
      <c r="H1483">
        <v>4.1999999999999997E-3</v>
      </c>
      <c r="I1483">
        <v>24.65</v>
      </c>
      <c r="J1483">
        <v>-4.1009999999999998E-2</v>
      </c>
    </row>
    <row r="1484" spans="1:10" x14ac:dyDescent="0.25">
      <c r="A1484">
        <v>24.66667</v>
      </c>
      <c r="B1484">
        <v>-1.111E-2</v>
      </c>
      <c r="C1484">
        <v>24.66667</v>
      </c>
      <c r="D1484">
        <v>-9.4999999999999998E-3</v>
      </c>
      <c r="G1484">
        <v>24.66667</v>
      </c>
      <c r="H1484">
        <v>4.3400000000000001E-3</v>
      </c>
      <c r="I1484">
        <v>24.66667</v>
      </c>
      <c r="J1484">
        <v>-3.9649999999999998E-2</v>
      </c>
    </row>
    <row r="1485" spans="1:10" x14ac:dyDescent="0.25">
      <c r="A1485">
        <v>24.683330000000002</v>
      </c>
      <c r="B1485">
        <v>-1.0959999999999999E-2</v>
      </c>
      <c r="C1485">
        <v>24.683330000000002</v>
      </c>
      <c r="D1485">
        <v>-9.2599999999999991E-3</v>
      </c>
      <c r="G1485">
        <v>24.683330000000002</v>
      </c>
      <c r="H1485">
        <v>4.5500000000000002E-3</v>
      </c>
      <c r="I1485">
        <v>24.683330000000002</v>
      </c>
      <c r="J1485">
        <v>-3.8359999999999998E-2</v>
      </c>
    </row>
    <row r="1486" spans="1:10" x14ac:dyDescent="0.25">
      <c r="A1486">
        <v>24.7</v>
      </c>
      <c r="B1486">
        <v>-1.078E-2</v>
      </c>
      <c r="C1486">
        <v>24.7</v>
      </c>
      <c r="D1486">
        <v>-8.9099999999999995E-3</v>
      </c>
      <c r="G1486">
        <v>24.7</v>
      </c>
      <c r="H1486">
        <v>4.8199999999999996E-3</v>
      </c>
      <c r="I1486">
        <v>24.7</v>
      </c>
      <c r="J1486">
        <v>-3.7130000000000003E-2</v>
      </c>
    </row>
    <row r="1487" spans="1:10" x14ac:dyDescent="0.25">
      <c r="A1487">
        <v>24.716670000000001</v>
      </c>
      <c r="B1487">
        <v>-1.056E-2</v>
      </c>
      <c r="C1487">
        <v>24.716670000000001</v>
      </c>
      <c r="D1487">
        <v>-8.4499999999999992E-3</v>
      </c>
      <c r="G1487">
        <v>24.716670000000001</v>
      </c>
      <c r="H1487">
        <v>5.1399999999999996E-3</v>
      </c>
      <c r="I1487">
        <v>24.716670000000001</v>
      </c>
      <c r="J1487">
        <v>-3.5929999999999997E-2</v>
      </c>
    </row>
    <row r="1488" spans="1:10" x14ac:dyDescent="0.25">
      <c r="A1488">
        <v>24.733329999999999</v>
      </c>
      <c r="B1488">
        <v>-1.031E-2</v>
      </c>
      <c r="C1488">
        <v>24.733329999999999</v>
      </c>
      <c r="D1488">
        <v>-7.9000000000000008E-3</v>
      </c>
      <c r="G1488">
        <v>24.733329999999999</v>
      </c>
      <c r="H1488">
        <v>5.5199999999999997E-3</v>
      </c>
      <c r="I1488">
        <v>24.733329999999999</v>
      </c>
      <c r="J1488">
        <v>-3.4709999999999998E-2</v>
      </c>
    </row>
    <row r="1489" spans="1:10" x14ac:dyDescent="0.25">
      <c r="A1489">
        <v>24.75</v>
      </c>
      <c r="B1489">
        <v>-1.0019999999999999E-2</v>
      </c>
      <c r="C1489">
        <v>24.75</v>
      </c>
      <c r="D1489">
        <v>-7.2899999999999996E-3</v>
      </c>
      <c r="G1489">
        <v>24.75</v>
      </c>
      <c r="H1489">
        <v>5.96E-3</v>
      </c>
      <c r="I1489">
        <v>24.75</v>
      </c>
      <c r="J1489">
        <v>-3.3459999999999997E-2</v>
      </c>
    </row>
    <row r="1490" spans="1:10" x14ac:dyDescent="0.25">
      <c r="A1490">
        <v>24.766670000000001</v>
      </c>
      <c r="B1490">
        <v>-9.6799999999999994E-3</v>
      </c>
      <c r="C1490">
        <v>24.766670000000001</v>
      </c>
      <c r="D1490">
        <v>-6.62E-3</v>
      </c>
      <c r="G1490">
        <v>24.766670000000001</v>
      </c>
      <c r="H1490">
        <v>6.4700000000000001E-3</v>
      </c>
      <c r="I1490">
        <v>24.766670000000001</v>
      </c>
      <c r="J1490">
        <v>-3.218E-2</v>
      </c>
    </row>
    <row r="1491" spans="1:10" x14ac:dyDescent="0.25">
      <c r="A1491">
        <v>24.783329999999999</v>
      </c>
      <c r="B1491">
        <v>-9.2700000000000005E-3</v>
      </c>
      <c r="C1491">
        <v>24.783329999999999</v>
      </c>
      <c r="D1491">
        <v>-5.9100000000000003E-3</v>
      </c>
      <c r="G1491">
        <v>24.783329999999999</v>
      </c>
      <c r="H1491">
        <v>7.0400000000000003E-3</v>
      </c>
      <c r="I1491">
        <v>24.783329999999999</v>
      </c>
      <c r="J1491">
        <v>-3.0859999999999999E-2</v>
      </c>
    </row>
    <row r="1492" spans="1:10" x14ac:dyDescent="0.25">
      <c r="A1492">
        <v>24.8</v>
      </c>
      <c r="B1492">
        <v>-8.8000000000000005E-3</v>
      </c>
      <c r="C1492">
        <v>24.8</v>
      </c>
      <c r="D1492">
        <v>-5.1500000000000001E-3</v>
      </c>
      <c r="G1492">
        <v>24.8</v>
      </c>
      <c r="H1492">
        <v>7.6600000000000001E-3</v>
      </c>
      <c r="I1492">
        <v>24.8</v>
      </c>
      <c r="J1492">
        <v>-2.9520000000000001E-2</v>
      </c>
    </row>
    <row r="1493" spans="1:10" x14ac:dyDescent="0.25">
      <c r="A1493">
        <v>24.816669999999998</v>
      </c>
      <c r="B1493">
        <v>-8.26E-3</v>
      </c>
      <c r="C1493">
        <v>24.816669999999998</v>
      </c>
      <c r="D1493">
        <v>-4.3400000000000001E-3</v>
      </c>
      <c r="G1493">
        <v>24.816669999999998</v>
      </c>
      <c r="H1493">
        <v>8.3499999999999998E-3</v>
      </c>
      <c r="I1493">
        <v>24.816669999999998</v>
      </c>
      <c r="J1493">
        <v>-2.8170000000000001E-2</v>
      </c>
    </row>
    <row r="1494" spans="1:10" x14ac:dyDescent="0.25">
      <c r="A1494">
        <v>24.83333</v>
      </c>
      <c r="B1494">
        <v>-7.6299999999999996E-3</v>
      </c>
      <c r="C1494">
        <v>24.83333</v>
      </c>
      <c r="D1494">
        <v>-3.48E-3</v>
      </c>
      <c r="G1494">
        <v>24.83333</v>
      </c>
      <c r="H1494">
        <v>9.1000000000000004E-3</v>
      </c>
      <c r="I1494">
        <v>24.83333</v>
      </c>
      <c r="J1494">
        <v>-2.6780000000000002E-2</v>
      </c>
    </row>
    <row r="1495" spans="1:10" x14ac:dyDescent="0.25">
      <c r="A1495">
        <v>24.85</v>
      </c>
      <c r="B1495">
        <v>-6.94E-3</v>
      </c>
      <c r="C1495">
        <v>24.85</v>
      </c>
      <c r="D1495">
        <v>-2.5400000000000002E-3</v>
      </c>
      <c r="G1495">
        <v>24.85</v>
      </c>
      <c r="H1495">
        <v>9.9000000000000008E-3</v>
      </c>
      <c r="I1495">
        <v>24.85</v>
      </c>
      <c r="J1495">
        <v>-2.537E-2</v>
      </c>
    </row>
    <row r="1496" spans="1:10" x14ac:dyDescent="0.25">
      <c r="A1496">
        <v>24.866669999999999</v>
      </c>
      <c r="B1496">
        <v>-6.2100000000000002E-3</v>
      </c>
      <c r="C1496">
        <v>24.866669999999999</v>
      </c>
      <c r="D1496">
        <v>-1.5200000000000001E-3</v>
      </c>
      <c r="G1496">
        <v>24.866669999999999</v>
      </c>
      <c r="H1496">
        <v>1.073E-2</v>
      </c>
      <c r="I1496">
        <v>24.866669999999999</v>
      </c>
      <c r="J1496">
        <v>-2.392E-2</v>
      </c>
    </row>
    <row r="1497" spans="1:10" x14ac:dyDescent="0.25">
      <c r="A1497">
        <v>24.883330000000001</v>
      </c>
      <c r="B1497">
        <v>-5.47E-3</v>
      </c>
      <c r="C1497">
        <v>24.883330000000001</v>
      </c>
      <c r="D1497" s="1">
        <v>-4.2299999999999998E-4</v>
      </c>
      <c r="G1497">
        <v>24.883330000000001</v>
      </c>
      <c r="H1497">
        <v>1.158E-2</v>
      </c>
      <c r="I1497">
        <v>24.883330000000001</v>
      </c>
      <c r="J1497">
        <v>-2.2419999999999999E-2</v>
      </c>
    </row>
    <row r="1498" spans="1:10" x14ac:dyDescent="0.25">
      <c r="A1498">
        <v>24.9</v>
      </c>
      <c r="B1498">
        <v>-4.7099999999999998E-3</v>
      </c>
      <c r="C1498">
        <v>24.9</v>
      </c>
      <c r="D1498" s="1">
        <v>7.45E-4</v>
      </c>
      <c r="G1498">
        <v>24.9</v>
      </c>
      <c r="H1498">
        <v>1.2460000000000001E-2</v>
      </c>
      <c r="I1498">
        <v>24.9</v>
      </c>
      <c r="J1498">
        <v>-2.0830000000000001E-2</v>
      </c>
    </row>
    <row r="1499" spans="1:10" x14ac:dyDescent="0.25">
      <c r="A1499">
        <v>24.91667</v>
      </c>
      <c r="B1499">
        <v>-3.9300000000000003E-3</v>
      </c>
      <c r="C1499">
        <v>24.91667</v>
      </c>
      <c r="D1499">
        <v>1.97E-3</v>
      </c>
      <c r="G1499">
        <v>24.91667</v>
      </c>
      <c r="H1499">
        <v>1.3350000000000001E-2</v>
      </c>
      <c r="I1499">
        <v>24.91667</v>
      </c>
      <c r="J1499">
        <v>-1.9140000000000001E-2</v>
      </c>
    </row>
    <row r="1500" spans="1:10" x14ac:dyDescent="0.25">
      <c r="A1500">
        <v>24.933330000000002</v>
      </c>
      <c r="B1500">
        <v>-3.14E-3</v>
      </c>
      <c r="C1500">
        <v>24.933330000000002</v>
      </c>
      <c r="D1500">
        <v>3.2200000000000002E-3</v>
      </c>
      <c r="G1500">
        <v>24.933330000000002</v>
      </c>
      <c r="H1500">
        <v>1.4250000000000001E-2</v>
      </c>
      <c r="I1500">
        <v>24.933330000000002</v>
      </c>
      <c r="J1500">
        <v>-1.7350000000000001E-2</v>
      </c>
    </row>
    <row r="1501" spans="1:10" x14ac:dyDescent="0.25">
      <c r="A1501">
        <v>24.95</v>
      </c>
      <c r="B1501">
        <v>-2.3500000000000001E-3</v>
      </c>
      <c r="C1501">
        <v>24.95</v>
      </c>
      <c r="D1501">
        <v>4.4900000000000001E-3</v>
      </c>
      <c r="G1501">
        <v>24.95</v>
      </c>
      <c r="H1501">
        <v>1.5180000000000001E-2</v>
      </c>
      <c r="I1501">
        <v>24.95</v>
      </c>
      <c r="J1501">
        <v>-1.545E-2</v>
      </c>
    </row>
    <row r="1502" spans="1:10" x14ac:dyDescent="0.25">
      <c r="A1502">
        <v>24.966670000000001</v>
      </c>
      <c r="B1502">
        <v>-1.5499999999999999E-3</v>
      </c>
      <c r="C1502">
        <v>24.966670000000001</v>
      </c>
      <c r="D1502">
        <v>5.7400000000000003E-3</v>
      </c>
      <c r="G1502">
        <v>24.966670000000001</v>
      </c>
      <c r="H1502">
        <v>1.6129999999999999E-2</v>
      </c>
      <c r="I1502">
        <v>24.966670000000001</v>
      </c>
      <c r="J1502">
        <v>-1.3440000000000001E-2</v>
      </c>
    </row>
    <row r="1503" spans="1:10" x14ac:dyDescent="0.25">
      <c r="A1503">
        <v>24.983329999999999</v>
      </c>
      <c r="B1503" s="1">
        <v>-7.5600000000000005E-4</v>
      </c>
      <c r="C1503">
        <v>24.983329999999999</v>
      </c>
      <c r="D1503">
        <v>6.9499999999999996E-3</v>
      </c>
      <c r="G1503">
        <v>24.983329999999999</v>
      </c>
      <c r="H1503">
        <v>1.7129999999999999E-2</v>
      </c>
      <c r="I1503">
        <v>24.983329999999999</v>
      </c>
      <c r="J1503">
        <v>-1.1299999999999999E-2</v>
      </c>
    </row>
    <row r="1504" spans="1:10" x14ac:dyDescent="0.25">
      <c r="A1504">
        <v>25</v>
      </c>
      <c r="B1504" s="1">
        <v>4.0000000000000003E-5</v>
      </c>
      <c r="C1504">
        <v>25</v>
      </c>
      <c r="D1504">
        <v>8.1200000000000005E-3</v>
      </c>
      <c r="G1504">
        <v>25</v>
      </c>
      <c r="H1504">
        <v>1.814E-2</v>
      </c>
      <c r="I1504">
        <v>25</v>
      </c>
      <c r="J1504">
        <v>-9.0399999999999994E-3</v>
      </c>
    </row>
    <row r="1505" spans="1:10" x14ac:dyDescent="0.25">
      <c r="A1505">
        <v>25.016670000000001</v>
      </c>
      <c r="B1505" s="1">
        <v>8.1800000000000004E-4</v>
      </c>
      <c r="C1505">
        <v>25.016670000000001</v>
      </c>
      <c r="D1505">
        <v>9.2399999999999999E-3</v>
      </c>
      <c r="G1505">
        <v>25.016670000000001</v>
      </c>
      <c r="H1505">
        <v>1.9130000000000001E-2</v>
      </c>
      <c r="I1505">
        <v>25.016670000000001</v>
      </c>
      <c r="J1505">
        <v>-6.6600000000000001E-3</v>
      </c>
    </row>
    <row r="1506" spans="1:10" x14ac:dyDescent="0.25">
      <c r="A1506">
        <v>25.033329999999999</v>
      </c>
      <c r="B1506">
        <v>1.57E-3</v>
      </c>
      <c r="C1506">
        <v>25.033329999999999</v>
      </c>
      <c r="D1506">
        <v>1.0319999999999999E-2</v>
      </c>
      <c r="G1506">
        <v>25.033329999999999</v>
      </c>
      <c r="H1506">
        <v>2.0080000000000001E-2</v>
      </c>
      <c r="I1506">
        <v>25.033329999999999</v>
      </c>
      <c r="J1506">
        <v>-4.1799999999999997E-3</v>
      </c>
    </row>
    <row r="1507" spans="1:10" x14ac:dyDescent="0.25">
      <c r="A1507">
        <v>25.05</v>
      </c>
      <c r="B1507">
        <v>2.2899999999999999E-3</v>
      </c>
      <c r="C1507">
        <v>25.05</v>
      </c>
      <c r="D1507">
        <v>1.136E-2</v>
      </c>
      <c r="G1507">
        <v>25.05</v>
      </c>
      <c r="H1507">
        <v>2.0969999999999999E-2</v>
      </c>
      <c r="I1507">
        <v>25.05</v>
      </c>
      <c r="J1507">
        <v>-1.58E-3</v>
      </c>
    </row>
    <row r="1508" spans="1:10" x14ac:dyDescent="0.25">
      <c r="A1508">
        <v>25.066669999999998</v>
      </c>
      <c r="B1508">
        <v>3.0000000000000001E-3</v>
      </c>
      <c r="C1508">
        <v>25.066669999999998</v>
      </c>
      <c r="D1508">
        <v>1.2370000000000001E-2</v>
      </c>
      <c r="G1508">
        <v>25.066669999999998</v>
      </c>
      <c r="H1508">
        <v>2.179E-2</v>
      </c>
      <c r="I1508">
        <v>25.066669999999998</v>
      </c>
      <c r="J1508">
        <v>1.14E-3</v>
      </c>
    </row>
    <row r="1509" spans="1:10" x14ac:dyDescent="0.25">
      <c r="A1509">
        <v>25.08333</v>
      </c>
      <c r="B1509">
        <v>3.7000000000000002E-3</v>
      </c>
      <c r="C1509">
        <v>25.08333</v>
      </c>
      <c r="D1509">
        <v>1.336E-2</v>
      </c>
      <c r="G1509">
        <v>25.08333</v>
      </c>
      <c r="H1509">
        <v>2.249E-2</v>
      </c>
      <c r="I1509">
        <v>25.08333</v>
      </c>
      <c r="J1509">
        <v>3.98E-3</v>
      </c>
    </row>
    <row r="1510" spans="1:10" x14ac:dyDescent="0.25">
      <c r="A1510">
        <v>25.1</v>
      </c>
      <c r="B1510">
        <v>4.3800000000000002E-3</v>
      </c>
      <c r="C1510">
        <v>25.1</v>
      </c>
      <c r="D1510">
        <v>1.4279999999999999E-2</v>
      </c>
      <c r="G1510">
        <v>25.1</v>
      </c>
      <c r="H1510">
        <v>2.308E-2</v>
      </c>
      <c r="I1510">
        <v>25.1</v>
      </c>
      <c r="J1510">
        <v>6.9300000000000004E-3</v>
      </c>
    </row>
    <row r="1511" spans="1:10" x14ac:dyDescent="0.25">
      <c r="A1511">
        <v>25.116669999999999</v>
      </c>
      <c r="B1511">
        <v>5.0400000000000002E-3</v>
      </c>
      <c r="C1511">
        <v>25.116669999999999</v>
      </c>
      <c r="D1511">
        <v>1.5089999999999999E-2</v>
      </c>
      <c r="G1511">
        <v>25.116669999999999</v>
      </c>
      <c r="H1511">
        <v>2.358E-2</v>
      </c>
      <c r="I1511">
        <v>25.116669999999999</v>
      </c>
      <c r="J1511">
        <v>9.9399999999999992E-3</v>
      </c>
    </row>
    <row r="1512" spans="1:10" x14ac:dyDescent="0.25">
      <c r="A1512">
        <v>25.133330000000001</v>
      </c>
      <c r="B1512">
        <v>5.64E-3</v>
      </c>
      <c r="C1512">
        <v>25.133330000000001</v>
      </c>
      <c r="D1512">
        <v>1.576E-2</v>
      </c>
      <c r="G1512">
        <v>25.133330000000001</v>
      </c>
      <c r="H1512">
        <v>2.401E-2</v>
      </c>
      <c r="I1512">
        <v>25.133330000000001</v>
      </c>
      <c r="J1512">
        <v>1.2999999999999999E-2</v>
      </c>
    </row>
    <row r="1513" spans="1:10" x14ac:dyDescent="0.25">
      <c r="A1513">
        <v>25.15</v>
      </c>
      <c r="B1513">
        <v>6.1700000000000001E-3</v>
      </c>
      <c r="C1513">
        <v>25.15</v>
      </c>
      <c r="D1513">
        <v>1.6320000000000001E-2</v>
      </c>
      <c r="G1513">
        <v>25.15</v>
      </c>
      <c r="H1513">
        <v>2.4389999999999998E-2</v>
      </c>
      <c r="I1513">
        <v>25.15</v>
      </c>
      <c r="J1513">
        <v>1.6070000000000001E-2</v>
      </c>
    </row>
    <row r="1514" spans="1:10" x14ac:dyDescent="0.25">
      <c r="A1514">
        <v>25.16667</v>
      </c>
      <c r="B1514">
        <v>6.5900000000000004E-3</v>
      </c>
      <c r="C1514">
        <v>25.16667</v>
      </c>
      <c r="D1514">
        <v>1.6809999999999999E-2</v>
      </c>
      <c r="G1514">
        <v>25.16667</v>
      </c>
      <c r="H1514">
        <v>2.47E-2</v>
      </c>
      <c r="I1514">
        <v>25.16667</v>
      </c>
      <c r="J1514">
        <v>1.9130000000000001E-2</v>
      </c>
    </row>
    <row r="1515" spans="1:10" x14ac:dyDescent="0.25">
      <c r="A1515">
        <v>25.183330000000002</v>
      </c>
      <c r="B1515">
        <v>6.9199999999999999E-3</v>
      </c>
      <c r="C1515">
        <v>25.183330000000002</v>
      </c>
      <c r="D1515">
        <v>1.7239999999999998E-2</v>
      </c>
      <c r="G1515">
        <v>25.183330000000002</v>
      </c>
      <c r="H1515">
        <v>2.494E-2</v>
      </c>
      <c r="I1515">
        <v>25.183330000000002</v>
      </c>
      <c r="J1515">
        <v>2.2179999999999998E-2</v>
      </c>
    </row>
    <row r="1516" spans="1:10" x14ac:dyDescent="0.25">
      <c r="A1516">
        <v>25.2</v>
      </c>
      <c r="B1516">
        <v>7.1900000000000002E-3</v>
      </c>
      <c r="C1516">
        <v>25.2</v>
      </c>
      <c r="D1516">
        <v>1.7590000000000001E-2</v>
      </c>
      <c r="G1516">
        <v>25.2</v>
      </c>
      <c r="H1516">
        <v>2.512E-2</v>
      </c>
      <c r="I1516">
        <v>25.2</v>
      </c>
      <c r="J1516">
        <v>2.5190000000000001E-2</v>
      </c>
    </row>
    <row r="1517" spans="1:10" x14ac:dyDescent="0.25">
      <c r="A1517">
        <v>25.216670000000001</v>
      </c>
      <c r="B1517">
        <v>7.43E-3</v>
      </c>
      <c r="C1517">
        <v>25.216670000000001</v>
      </c>
      <c r="D1517">
        <v>1.7819999999999999E-2</v>
      </c>
      <c r="G1517">
        <v>25.216670000000001</v>
      </c>
      <c r="H1517">
        <v>2.5239999999999999E-2</v>
      </c>
      <c r="I1517">
        <v>25.216670000000001</v>
      </c>
      <c r="J1517">
        <v>2.8129999999999999E-2</v>
      </c>
    </row>
    <row r="1518" spans="1:10" x14ac:dyDescent="0.25">
      <c r="A1518">
        <v>25.233329999999999</v>
      </c>
      <c r="B1518">
        <v>7.6299999999999996E-3</v>
      </c>
      <c r="C1518">
        <v>25.233329999999999</v>
      </c>
      <c r="D1518">
        <v>1.7940000000000001E-2</v>
      </c>
      <c r="G1518">
        <v>25.233329999999999</v>
      </c>
      <c r="H1518">
        <v>2.5319999999999999E-2</v>
      </c>
      <c r="I1518">
        <v>25.233329999999999</v>
      </c>
      <c r="J1518">
        <v>3.0960000000000001E-2</v>
      </c>
    </row>
    <row r="1519" spans="1:10" x14ac:dyDescent="0.25">
      <c r="A1519">
        <v>25.25</v>
      </c>
      <c r="B1519">
        <v>7.79E-3</v>
      </c>
      <c r="C1519">
        <v>25.25</v>
      </c>
      <c r="D1519">
        <v>1.7940000000000001E-2</v>
      </c>
      <c r="G1519">
        <v>25.25</v>
      </c>
      <c r="H1519">
        <v>2.5360000000000001E-2</v>
      </c>
      <c r="I1519">
        <v>25.25</v>
      </c>
      <c r="J1519">
        <v>3.3640000000000003E-2</v>
      </c>
    </row>
    <row r="1520" spans="1:10" x14ac:dyDescent="0.25">
      <c r="A1520">
        <v>25.266670000000001</v>
      </c>
      <c r="B1520">
        <v>7.92E-3</v>
      </c>
      <c r="C1520">
        <v>25.266670000000001</v>
      </c>
      <c r="D1520">
        <v>1.7860000000000001E-2</v>
      </c>
      <c r="G1520">
        <v>25.266670000000001</v>
      </c>
      <c r="H1520">
        <v>2.538E-2</v>
      </c>
      <c r="I1520">
        <v>25.266670000000001</v>
      </c>
      <c r="J1520">
        <v>3.6139999999999999E-2</v>
      </c>
    </row>
    <row r="1521" spans="1:10" x14ac:dyDescent="0.25">
      <c r="A1521">
        <v>25.283329999999999</v>
      </c>
      <c r="B1521">
        <v>8.0000000000000002E-3</v>
      </c>
      <c r="C1521">
        <v>25.283329999999999</v>
      </c>
      <c r="D1521">
        <v>1.7739999999999999E-2</v>
      </c>
      <c r="G1521">
        <v>25.283329999999999</v>
      </c>
      <c r="H1521">
        <v>2.5340000000000001E-2</v>
      </c>
      <c r="I1521">
        <v>25.283329999999999</v>
      </c>
      <c r="J1521">
        <v>3.8449999999999998E-2</v>
      </c>
    </row>
    <row r="1522" spans="1:10" x14ac:dyDescent="0.25">
      <c r="A1522">
        <v>25.3</v>
      </c>
      <c r="B1522">
        <v>8.0400000000000003E-3</v>
      </c>
      <c r="C1522">
        <v>25.3</v>
      </c>
      <c r="D1522">
        <v>1.7610000000000001E-2</v>
      </c>
      <c r="G1522">
        <v>25.3</v>
      </c>
      <c r="H1522">
        <v>2.5219999999999999E-2</v>
      </c>
      <c r="I1522">
        <v>25.3</v>
      </c>
      <c r="J1522">
        <v>4.0559999999999999E-2</v>
      </c>
    </row>
    <row r="1523" spans="1:10" x14ac:dyDescent="0.25">
      <c r="A1523">
        <v>25.316669999999998</v>
      </c>
      <c r="B1523">
        <v>8.0400000000000003E-3</v>
      </c>
      <c r="C1523">
        <v>25.316669999999998</v>
      </c>
      <c r="D1523">
        <v>1.7489999999999999E-2</v>
      </c>
      <c r="G1523">
        <v>25.316669999999998</v>
      </c>
      <c r="H1523">
        <v>2.5000000000000001E-2</v>
      </c>
      <c r="I1523">
        <v>25.316669999999998</v>
      </c>
      <c r="J1523">
        <v>4.2470000000000001E-2</v>
      </c>
    </row>
    <row r="1524" spans="1:10" x14ac:dyDescent="0.25">
      <c r="A1524">
        <v>25.33333</v>
      </c>
      <c r="B1524">
        <v>8.0199999999999994E-3</v>
      </c>
      <c r="C1524">
        <v>25.33333</v>
      </c>
      <c r="D1524">
        <v>1.7350000000000001E-2</v>
      </c>
      <c r="G1524">
        <v>25.33333</v>
      </c>
      <c r="H1524">
        <v>2.469E-2</v>
      </c>
      <c r="I1524">
        <v>25.33333</v>
      </c>
      <c r="J1524">
        <v>4.4200000000000003E-2</v>
      </c>
    </row>
    <row r="1525" spans="1:10" x14ac:dyDescent="0.25">
      <c r="A1525">
        <v>25.35</v>
      </c>
      <c r="B1525">
        <v>7.9900000000000006E-3</v>
      </c>
      <c r="C1525">
        <v>25.35</v>
      </c>
      <c r="D1525">
        <v>1.7160000000000002E-2</v>
      </c>
      <c r="G1525">
        <v>25.35</v>
      </c>
      <c r="H1525">
        <v>2.436E-2</v>
      </c>
      <c r="I1525">
        <v>25.35</v>
      </c>
      <c r="J1525">
        <v>4.5749999999999999E-2</v>
      </c>
    </row>
    <row r="1526" spans="1:10" x14ac:dyDescent="0.25">
      <c r="A1526">
        <v>25.366669999999999</v>
      </c>
      <c r="B1526">
        <v>7.9299999999999995E-3</v>
      </c>
      <c r="C1526">
        <v>25.366669999999999</v>
      </c>
      <c r="D1526">
        <v>1.6920000000000001E-2</v>
      </c>
      <c r="G1526">
        <v>25.366669999999999</v>
      </c>
      <c r="H1526">
        <v>2.4029999999999999E-2</v>
      </c>
      <c r="I1526">
        <v>25.366669999999999</v>
      </c>
      <c r="J1526">
        <v>4.7120000000000002E-2</v>
      </c>
    </row>
    <row r="1527" spans="1:10" x14ac:dyDescent="0.25">
      <c r="A1527">
        <v>25.383330000000001</v>
      </c>
      <c r="B1527">
        <v>7.8399999999999997E-3</v>
      </c>
      <c r="C1527">
        <v>25.383330000000001</v>
      </c>
      <c r="D1527">
        <v>1.661E-2</v>
      </c>
      <c r="G1527">
        <v>25.383330000000001</v>
      </c>
      <c r="H1527">
        <v>2.3709999999999998E-2</v>
      </c>
      <c r="I1527">
        <v>25.383330000000001</v>
      </c>
      <c r="J1527">
        <v>4.8340000000000001E-2</v>
      </c>
    </row>
    <row r="1528" spans="1:10" x14ac:dyDescent="0.25">
      <c r="A1528">
        <v>25.4</v>
      </c>
      <c r="B1528">
        <v>7.7400000000000004E-3</v>
      </c>
      <c r="C1528">
        <v>25.4</v>
      </c>
      <c r="D1528">
        <v>1.6230000000000001E-2</v>
      </c>
      <c r="G1528">
        <v>25.4</v>
      </c>
      <c r="H1528">
        <v>2.3390000000000001E-2</v>
      </c>
      <c r="I1528">
        <v>25.4</v>
      </c>
      <c r="J1528">
        <v>4.9430000000000002E-2</v>
      </c>
    </row>
    <row r="1529" spans="1:10" x14ac:dyDescent="0.25">
      <c r="A1529">
        <v>25.41667</v>
      </c>
      <c r="B1529">
        <v>7.6400000000000001E-3</v>
      </c>
      <c r="C1529">
        <v>25.41667</v>
      </c>
      <c r="D1529">
        <v>1.5820000000000001E-2</v>
      </c>
      <c r="G1529">
        <v>25.41667</v>
      </c>
      <c r="H1529">
        <v>2.307E-2</v>
      </c>
      <c r="I1529">
        <v>25.41667</v>
      </c>
      <c r="J1529">
        <v>5.0410000000000003E-2</v>
      </c>
    </row>
    <row r="1530" spans="1:10" x14ac:dyDescent="0.25">
      <c r="A1530">
        <v>25.433330000000002</v>
      </c>
      <c r="B1530">
        <v>7.5799999999999999E-3</v>
      </c>
      <c r="C1530">
        <v>25.433330000000002</v>
      </c>
      <c r="D1530">
        <v>1.542E-2</v>
      </c>
      <c r="G1530">
        <v>25.433330000000002</v>
      </c>
      <c r="H1530">
        <v>2.273E-2</v>
      </c>
      <c r="I1530">
        <v>25.433330000000002</v>
      </c>
      <c r="J1530">
        <v>5.1290000000000002E-2</v>
      </c>
    </row>
    <row r="1531" spans="1:10" x14ac:dyDescent="0.25">
      <c r="A1531">
        <v>25.45</v>
      </c>
      <c r="B1531">
        <v>7.5100000000000002E-3</v>
      </c>
      <c r="C1531">
        <v>25.45</v>
      </c>
      <c r="D1531">
        <v>1.507E-2</v>
      </c>
      <c r="G1531">
        <v>25.45</v>
      </c>
      <c r="H1531">
        <v>2.2329999999999999E-2</v>
      </c>
      <c r="I1531">
        <v>25.45</v>
      </c>
      <c r="J1531">
        <v>5.2069999999999998E-2</v>
      </c>
    </row>
    <row r="1532" spans="1:10" x14ac:dyDescent="0.25">
      <c r="A1532">
        <v>25.466670000000001</v>
      </c>
      <c r="B1532">
        <v>7.4099999999999999E-3</v>
      </c>
      <c r="C1532">
        <v>25.466670000000001</v>
      </c>
      <c r="D1532">
        <v>1.477E-2</v>
      </c>
      <c r="G1532">
        <v>25.466670000000001</v>
      </c>
      <c r="H1532">
        <v>2.1839999999999998E-2</v>
      </c>
      <c r="I1532">
        <v>25.466670000000001</v>
      </c>
      <c r="J1532">
        <v>5.2749999999999998E-2</v>
      </c>
    </row>
    <row r="1533" spans="1:10" x14ac:dyDescent="0.25">
      <c r="A1533">
        <v>25.483329999999999</v>
      </c>
      <c r="B1533">
        <v>7.2500000000000004E-3</v>
      </c>
      <c r="C1533">
        <v>25.483329999999999</v>
      </c>
      <c r="D1533">
        <v>1.4500000000000001E-2</v>
      </c>
      <c r="G1533">
        <v>25.483329999999999</v>
      </c>
      <c r="H1533">
        <v>2.128E-2</v>
      </c>
      <c r="I1533">
        <v>25.483329999999999</v>
      </c>
      <c r="J1533">
        <v>5.3319999999999999E-2</v>
      </c>
    </row>
    <row r="1534" spans="1:10" x14ac:dyDescent="0.25">
      <c r="A1534">
        <v>25.5</v>
      </c>
      <c r="B1534">
        <v>7.0499999999999998E-3</v>
      </c>
      <c r="C1534">
        <v>25.5</v>
      </c>
      <c r="D1534">
        <v>1.422E-2</v>
      </c>
      <c r="G1534">
        <v>25.5</v>
      </c>
      <c r="H1534">
        <v>2.07E-2</v>
      </c>
      <c r="I1534">
        <v>25.5</v>
      </c>
      <c r="J1534">
        <v>5.3780000000000001E-2</v>
      </c>
    </row>
    <row r="1535" spans="1:10" x14ac:dyDescent="0.25">
      <c r="A1535">
        <v>25.516670000000001</v>
      </c>
      <c r="B1535">
        <v>6.8500000000000002E-3</v>
      </c>
      <c r="C1535">
        <v>25.516670000000001</v>
      </c>
      <c r="D1535">
        <v>1.393E-2</v>
      </c>
      <c r="G1535">
        <v>25.516670000000001</v>
      </c>
      <c r="H1535">
        <v>2.0140000000000002E-2</v>
      </c>
      <c r="I1535">
        <v>25.516670000000001</v>
      </c>
      <c r="J1535">
        <v>5.4129999999999998E-2</v>
      </c>
    </row>
    <row r="1536" spans="1:10" x14ac:dyDescent="0.25">
      <c r="A1536">
        <v>25.533329999999999</v>
      </c>
      <c r="B1536">
        <v>6.6699999999999997E-3</v>
      </c>
      <c r="C1536">
        <v>25.533329999999999</v>
      </c>
      <c r="D1536">
        <v>1.3610000000000001E-2</v>
      </c>
      <c r="G1536">
        <v>25.533329999999999</v>
      </c>
      <c r="H1536">
        <v>1.9619999999999999E-2</v>
      </c>
      <c r="I1536">
        <v>25.533329999999999</v>
      </c>
      <c r="J1536">
        <v>5.4370000000000002E-2</v>
      </c>
    </row>
    <row r="1537" spans="1:10" x14ac:dyDescent="0.25">
      <c r="A1537">
        <v>25.55</v>
      </c>
      <c r="B1537">
        <v>6.5199999999999998E-3</v>
      </c>
      <c r="C1537">
        <v>25.55</v>
      </c>
      <c r="D1537">
        <v>1.3270000000000001E-2</v>
      </c>
      <c r="G1537">
        <v>25.55</v>
      </c>
      <c r="H1537">
        <v>1.917E-2</v>
      </c>
      <c r="I1537">
        <v>25.55</v>
      </c>
      <c r="J1537">
        <v>5.4519999999999999E-2</v>
      </c>
    </row>
    <row r="1538" spans="1:10" x14ac:dyDescent="0.25">
      <c r="A1538">
        <v>25.566669999999998</v>
      </c>
      <c r="B1538">
        <v>6.3899999999999998E-3</v>
      </c>
      <c r="C1538">
        <v>25.566669999999998</v>
      </c>
      <c r="D1538">
        <v>1.289E-2</v>
      </c>
      <c r="G1538">
        <v>25.566669999999998</v>
      </c>
      <c r="H1538">
        <v>1.881E-2</v>
      </c>
      <c r="I1538">
        <v>25.566669999999998</v>
      </c>
      <c r="J1538">
        <v>5.4609999999999999E-2</v>
      </c>
    </row>
    <row r="1539" spans="1:10" x14ac:dyDescent="0.25">
      <c r="A1539">
        <v>25.58333</v>
      </c>
      <c r="B1539">
        <v>6.2599999999999999E-3</v>
      </c>
      <c r="C1539">
        <v>25.58333</v>
      </c>
      <c r="D1539">
        <v>1.252E-2</v>
      </c>
      <c r="G1539">
        <v>25.58333</v>
      </c>
      <c r="H1539">
        <v>1.8489999999999999E-2</v>
      </c>
      <c r="I1539">
        <v>25.58333</v>
      </c>
      <c r="J1539">
        <v>5.4640000000000001E-2</v>
      </c>
    </row>
    <row r="1540" spans="1:10" x14ac:dyDescent="0.25">
      <c r="A1540">
        <v>25.6</v>
      </c>
      <c r="B1540">
        <v>6.1000000000000004E-3</v>
      </c>
      <c r="C1540">
        <v>25.6</v>
      </c>
      <c r="D1540">
        <v>1.2189999999999999E-2</v>
      </c>
      <c r="G1540">
        <v>25.6</v>
      </c>
      <c r="H1540">
        <v>1.8200000000000001E-2</v>
      </c>
      <c r="I1540">
        <v>25.6</v>
      </c>
      <c r="J1540">
        <v>5.4609999999999999E-2</v>
      </c>
    </row>
    <row r="1541" spans="1:10" x14ac:dyDescent="0.25">
      <c r="A1541">
        <v>25.616669999999999</v>
      </c>
      <c r="B1541">
        <v>5.9199999999999999E-3</v>
      </c>
      <c r="C1541">
        <v>25.616669999999999</v>
      </c>
      <c r="D1541">
        <v>1.1900000000000001E-2</v>
      </c>
      <c r="G1541">
        <v>25.616669999999999</v>
      </c>
      <c r="H1541">
        <v>1.7899999999999999E-2</v>
      </c>
      <c r="I1541">
        <v>25.616669999999999</v>
      </c>
      <c r="J1541">
        <v>5.4510000000000003E-2</v>
      </c>
    </row>
    <row r="1542" spans="1:10" x14ac:dyDescent="0.25">
      <c r="A1542">
        <v>25.633330000000001</v>
      </c>
      <c r="B1542">
        <v>5.7200000000000003E-3</v>
      </c>
      <c r="C1542">
        <v>25.633330000000001</v>
      </c>
      <c r="D1542">
        <v>1.1639999999999999E-2</v>
      </c>
      <c r="G1542">
        <v>25.633330000000001</v>
      </c>
      <c r="H1542">
        <v>1.7590000000000001E-2</v>
      </c>
      <c r="I1542">
        <v>25.633330000000001</v>
      </c>
      <c r="J1542">
        <v>5.4330000000000003E-2</v>
      </c>
    </row>
    <row r="1543" spans="1:10" x14ac:dyDescent="0.25">
      <c r="A1543">
        <v>25.65</v>
      </c>
      <c r="B1543">
        <v>5.5300000000000002E-3</v>
      </c>
      <c r="C1543">
        <v>25.65</v>
      </c>
      <c r="D1543">
        <v>1.14E-2</v>
      </c>
      <c r="G1543">
        <v>25.65</v>
      </c>
      <c r="H1543">
        <v>1.7299999999999999E-2</v>
      </c>
      <c r="I1543">
        <v>25.65</v>
      </c>
      <c r="J1543">
        <v>5.4080000000000003E-2</v>
      </c>
    </row>
    <row r="1544" spans="1:10" x14ac:dyDescent="0.25">
      <c r="A1544">
        <v>25.66667</v>
      </c>
      <c r="B1544">
        <v>5.3499999999999997E-3</v>
      </c>
      <c r="C1544">
        <v>25.66667</v>
      </c>
      <c r="D1544">
        <v>1.1169999999999999E-2</v>
      </c>
      <c r="G1544">
        <v>25.66667</v>
      </c>
      <c r="H1544">
        <v>1.7010000000000001E-2</v>
      </c>
      <c r="I1544">
        <v>25.66667</v>
      </c>
      <c r="J1544">
        <v>5.3789999999999998E-2</v>
      </c>
    </row>
    <row r="1545" spans="1:10" x14ac:dyDescent="0.25">
      <c r="A1545">
        <v>25.683330000000002</v>
      </c>
      <c r="B1545">
        <v>5.1700000000000001E-3</v>
      </c>
      <c r="C1545">
        <v>25.683330000000002</v>
      </c>
      <c r="D1545">
        <v>1.094E-2</v>
      </c>
      <c r="G1545">
        <v>25.683330000000002</v>
      </c>
      <c r="H1545">
        <v>1.6740000000000001E-2</v>
      </c>
      <c r="I1545">
        <v>25.683330000000002</v>
      </c>
      <c r="J1545">
        <v>5.3460000000000001E-2</v>
      </c>
    </row>
    <row r="1546" spans="1:10" x14ac:dyDescent="0.25">
      <c r="A1546">
        <v>25.7</v>
      </c>
      <c r="B1546">
        <v>5.0099999999999997E-3</v>
      </c>
      <c r="C1546">
        <v>25.7</v>
      </c>
      <c r="D1546">
        <v>1.069E-2</v>
      </c>
      <c r="G1546">
        <v>25.7</v>
      </c>
      <c r="H1546">
        <v>1.6480000000000002E-2</v>
      </c>
      <c r="I1546">
        <v>25.7</v>
      </c>
      <c r="J1546">
        <v>5.3109999999999997E-2</v>
      </c>
    </row>
    <row r="1547" spans="1:10" x14ac:dyDescent="0.25">
      <c r="A1547">
        <v>25.716670000000001</v>
      </c>
      <c r="B1547">
        <v>4.8500000000000001E-3</v>
      </c>
      <c r="C1547">
        <v>25.716670000000001</v>
      </c>
      <c r="D1547">
        <v>1.039E-2</v>
      </c>
      <c r="G1547">
        <v>25.716670000000001</v>
      </c>
      <c r="H1547">
        <v>1.6240000000000001E-2</v>
      </c>
      <c r="I1547">
        <v>25.716670000000001</v>
      </c>
      <c r="J1547">
        <v>5.2749999999999998E-2</v>
      </c>
    </row>
    <row r="1548" spans="1:10" x14ac:dyDescent="0.25">
      <c r="A1548">
        <v>25.733329999999999</v>
      </c>
      <c r="B1548">
        <v>4.7099999999999998E-3</v>
      </c>
      <c r="C1548">
        <v>25.733329999999999</v>
      </c>
      <c r="D1548">
        <v>1.0030000000000001E-2</v>
      </c>
      <c r="G1548">
        <v>25.733329999999999</v>
      </c>
      <c r="H1548">
        <v>1.601E-2</v>
      </c>
      <c r="I1548">
        <v>25.733329999999999</v>
      </c>
      <c r="J1548">
        <v>5.2409999999999998E-2</v>
      </c>
    </row>
    <row r="1549" spans="1:10" x14ac:dyDescent="0.25">
      <c r="A1549">
        <v>25.75</v>
      </c>
      <c r="B1549">
        <v>4.5799999999999999E-3</v>
      </c>
      <c r="C1549">
        <v>25.75</v>
      </c>
      <c r="D1549">
        <v>9.6299999999999997E-3</v>
      </c>
      <c r="G1549">
        <v>25.75</v>
      </c>
      <c r="H1549">
        <v>1.5769999999999999E-2</v>
      </c>
      <c r="I1549">
        <v>25.75</v>
      </c>
      <c r="J1549">
        <v>5.2069999999999998E-2</v>
      </c>
    </row>
    <row r="1550" spans="1:10" x14ac:dyDescent="0.25">
      <c r="A1550">
        <v>25.766670000000001</v>
      </c>
      <c r="B1550">
        <v>4.45E-3</v>
      </c>
      <c r="C1550">
        <v>25.766670000000001</v>
      </c>
      <c r="D1550">
        <v>9.1999999999999998E-3</v>
      </c>
      <c r="G1550">
        <v>25.766670000000001</v>
      </c>
      <c r="H1550">
        <v>1.55E-2</v>
      </c>
      <c r="I1550">
        <v>25.766670000000001</v>
      </c>
      <c r="J1550">
        <v>5.1720000000000002E-2</v>
      </c>
    </row>
    <row r="1551" spans="1:10" x14ac:dyDescent="0.25">
      <c r="A1551">
        <v>25.783329999999999</v>
      </c>
      <c r="B1551">
        <v>4.3E-3</v>
      </c>
      <c r="C1551">
        <v>25.783329999999999</v>
      </c>
      <c r="D1551">
        <v>8.77E-3</v>
      </c>
      <c r="G1551">
        <v>25.783329999999999</v>
      </c>
      <c r="H1551">
        <v>1.521E-2</v>
      </c>
      <c r="I1551">
        <v>25.783329999999999</v>
      </c>
      <c r="J1551">
        <v>5.1319999999999998E-2</v>
      </c>
    </row>
    <row r="1552" spans="1:10" x14ac:dyDescent="0.25">
      <c r="A1552">
        <v>25.8</v>
      </c>
      <c r="B1552">
        <v>4.0800000000000003E-3</v>
      </c>
      <c r="C1552">
        <v>25.8</v>
      </c>
      <c r="D1552">
        <v>8.3499999999999998E-3</v>
      </c>
      <c r="G1552">
        <v>25.8</v>
      </c>
      <c r="H1552">
        <v>1.4919999999999999E-2</v>
      </c>
      <c r="I1552">
        <v>25.8</v>
      </c>
      <c r="J1552">
        <v>5.0889999999999998E-2</v>
      </c>
    </row>
    <row r="1553" spans="1:10" x14ac:dyDescent="0.25">
      <c r="A1553">
        <v>25.816669999999998</v>
      </c>
      <c r="B1553">
        <v>3.8E-3</v>
      </c>
      <c r="C1553">
        <v>25.816669999999998</v>
      </c>
      <c r="D1553">
        <v>7.9699999999999997E-3</v>
      </c>
      <c r="G1553">
        <v>25.816669999999998</v>
      </c>
      <c r="H1553">
        <v>1.4630000000000001E-2</v>
      </c>
      <c r="I1553">
        <v>25.816669999999998</v>
      </c>
      <c r="J1553">
        <v>5.0410000000000003E-2</v>
      </c>
    </row>
    <row r="1554" spans="1:10" x14ac:dyDescent="0.25">
      <c r="A1554">
        <v>25.83333</v>
      </c>
      <c r="B1554">
        <v>3.4399999999999999E-3</v>
      </c>
      <c r="C1554">
        <v>25.83333</v>
      </c>
      <c r="D1554">
        <v>7.6299999999999996E-3</v>
      </c>
      <c r="G1554">
        <v>25.83333</v>
      </c>
      <c r="H1554">
        <v>1.436E-2</v>
      </c>
      <c r="I1554">
        <v>25.83333</v>
      </c>
      <c r="J1554">
        <v>4.99E-2</v>
      </c>
    </row>
    <row r="1555" spans="1:10" x14ac:dyDescent="0.25">
      <c r="A1555">
        <v>25.85</v>
      </c>
      <c r="B1555">
        <v>3.0300000000000001E-3</v>
      </c>
      <c r="C1555">
        <v>25.85</v>
      </c>
      <c r="D1555">
        <v>7.2899999999999996E-3</v>
      </c>
      <c r="G1555">
        <v>25.85</v>
      </c>
      <c r="H1555">
        <v>1.4109999999999999E-2</v>
      </c>
      <c r="I1555">
        <v>25.85</v>
      </c>
      <c r="J1555">
        <v>4.9360000000000001E-2</v>
      </c>
    </row>
    <row r="1556" spans="1:10" x14ac:dyDescent="0.25">
      <c r="A1556">
        <v>25.866669999999999</v>
      </c>
      <c r="B1556">
        <v>2.63E-3</v>
      </c>
      <c r="C1556">
        <v>25.866669999999999</v>
      </c>
      <c r="D1556">
        <v>6.9300000000000004E-3</v>
      </c>
      <c r="G1556">
        <v>25.866669999999999</v>
      </c>
      <c r="H1556">
        <v>1.388E-2</v>
      </c>
      <c r="I1556">
        <v>25.866669999999999</v>
      </c>
      <c r="J1556">
        <v>4.8779999999999997E-2</v>
      </c>
    </row>
    <row r="1557" spans="1:10" x14ac:dyDescent="0.25">
      <c r="A1557">
        <v>25.883330000000001</v>
      </c>
      <c r="B1557">
        <v>2.2799999999999999E-3</v>
      </c>
      <c r="C1557">
        <v>25.883330000000001</v>
      </c>
      <c r="D1557">
        <v>6.5399999999999998E-3</v>
      </c>
      <c r="G1557">
        <v>25.883330000000001</v>
      </c>
      <c r="H1557">
        <v>1.3650000000000001E-2</v>
      </c>
      <c r="I1557">
        <v>25.883330000000001</v>
      </c>
      <c r="J1557">
        <v>4.8169999999999998E-2</v>
      </c>
    </row>
    <row r="1558" spans="1:10" x14ac:dyDescent="0.25">
      <c r="A1558">
        <v>25.9</v>
      </c>
      <c r="B1558">
        <v>2E-3</v>
      </c>
      <c r="C1558">
        <v>25.9</v>
      </c>
      <c r="D1558">
        <v>6.1199999999999996E-3</v>
      </c>
      <c r="G1558">
        <v>25.9</v>
      </c>
      <c r="H1558">
        <v>1.342E-2</v>
      </c>
      <c r="I1558">
        <v>25.9</v>
      </c>
      <c r="J1558">
        <v>4.7539999999999999E-2</v>
      </c>
    </row>
    <row r="1559" spans="1:10" x14ac:dyDescent="0.25">
      <c r="A1559">
        <v>25.91667</v>
      </c>
      <c r="B1559">
        <v>1.7700000000000001E-3</v>
      </c>
      <c r="C1559">
        <v>25.91667</v>
      </c>
      <c r="D1559">
        <v>5.7000000000000002E-3</v>
      </c>
      <c r="G1559">
        <v>25.91667</v>
      </c>
      <c r="H1559">
        <v>1.3180000000000001E-2</v>
      </c>
      <c r="I1559">
        <v>25.91667</v>
      </c>
      <c r="J1559">
        <v>4.6879999999999998E-2</v>
      </c>
    </row>
    <row r="1560" spans="1:10" x14ac:dyDescent="0.25">
      <c r="A1560">
        <v>25.933330000000002</v>
      </c>
      <c r="B1560">
        <v>1.58E-3</v>
      </c>
      <c r="C1560">
        <v>25.933330000000002</v>
      </c>
      <c r="D1560">
        <v>5.28E-3</v>
      </c>
      <c r="G1560">
        <v>25.933330000000002</v>
      </c>
      <c r="H1560">
        <v>1.2930000000000001E-2</v>
      </c>
      <c r="I1560">
        <v>25.933330000000002</v>
      </c>
      <c r="J1560">
        <v>4.6210000000000001E-2</v>
      </c>
    </row>
    <row r="1561" spans="1:10" x14ac:dyDescent="0.25">
      <c r="A1561">
        <v>25.95</v>
      </c>
      <c r="B1561">
        <v>1.41E-3</v>
      </c>
      <c r="C1561">
        <v>25.95</v>
      </c>
      <c r="D1561">
        <v>4.9100000000000003E-3</v>
      </c>
      <c r="G1561">
        <v>25.95</v>
      </c>
      <c r="H1561">
        <v>1.2710000000000001E-2</v>
      </c>
      <c r="I1561">
        <v>25.95</v>
      </c>
      <c r="J1561">
        <v>4.5519999999999998E-2</v>
      </c>
    </row>
    <row r="1562" spans="1:10" x14ac:dyDescent="0.25">
      <c r="A1562">
        <v>25.966670000000001</v>
      </c>
      <c r="B1562">
        <v>1.2199999999999999E-3</v>
      </c>
      <c r="C1562">
        <v>25.966670000000001</v>
      </c>
      <c r="D1562">
        <v>4.5900000000000003E-3</v>
      </c>
      <c r="G1562">
        <v>25.966670000000001</v>
      </c>
      <c r="H1562">
        <v>1.2489999999999999E-2</v>
      </c>
      <c r="I1562">
        <v>25.966670000000001</v>
      </c>
      <c r="J1562">
        <v>4.4830000000000002E-2</v>
      </c>
    </row>
    <row r="1563" spans="1:10" x14ac:dyDescent="0.25">
      <c r="A1563">
        <v>25.983329999999999</v>
      </c>
      <c r="B1563">
        <v>1.0200000000000001E-3</v>
      </c>
      <c r="C1563">
        <v>25.983329999999999</v>
      </c>
      <c r="D1563">
        <v>4.3499999999999997E-3</v>
      </c>
      <c r="G1563">
        <v>25.983329999999999</v>
      </c>
      <c r="H1563">
        <v>1.2279999999999999E-2</v>
      </c>
      <c r="I1563">
        <v>25.983329999999999</v>
      </c>
      <c r="J1563">
        <v>4.4139999999999999E-2</v>
      </c>
    </row>
    <row r="1564" spans="1:10" x14ac:dyDescent="0.25">
      <c r="A1564">
        <v>26</v>
      </c>
      <c r="B1564" s="1">
        <v>7.7899999999999996E-4</v>
      </c>
      <c r="C1564">
        <v>26</v>
      </c>
      <c r="D1564">
        <v>4.1700000000000001E-3</v>
      </c>
      <c r="G1564">
        <v>26</v>
      </c>
      <c r="H1564">
        <v>1.206E-2</v>
      </c>
      <c r="I1564">
        <v>26</v>
      </c>
      <c r="J1564">
        <v>4.342E-2</v>
      </c>
    </row>
    <row r="1565" spans="1:10" x14ac:dyDescent="0.25">
      <c r="A1565">
        <v>26.016670000000001</v>
      </c>
      <c r="B1565" s="1">
        <v>5.1999999999999995E-4</v>
      </c>
      <c r="C1565">
        <v>26.016670000000001</v>
      </c>
      <c r="D1565">
        <v>4.0200000000000001E-3</v>
      </c>
      <c r="G1565">
        <v>26.016670000000001</v>
      </c>
      <c r="H1565">
        <v>1.183E-2</v>
      </c>
      <c r="I1565">
        <v>26.016670000000001</v>
      </c>
      <c r="J1565">
        <v>4.2680000000000003E-2</v>
      </c>
    </row>
    <row r="1566" spans="1:10" x14ac:dyDescent="0.25">
      <c r="A1566">
        <v>26.033329999999999</v>
      </c>
      <c r="B1566" s="1">
        <v>2.5099999999999998E-4</v>
      </c>
      <c r="C1566">
        <v>26.033329999999999</v>
      </c>
      <c r="D1566">
        <v>3.8700000000000002E-3</v>
      </c>
      <c r="G1566">
        <v>26.033329999999999</v>
      </c>
      <c r="H1566">
        <v>1.158E-2</v>
      </c>
      <c r="I1566">
        <v>26.033329999999999</v>
      </c>
      <c r="J1566">
        <v>4.1910000000000003E-2</v>
      </c>
    </row>
    <row r="1567" spans="1:10" x14ac:dyDescent="0.25">
      <c r="A1567">
        <v>26.05</v>
      </c>
      <c r="B1567" s="1">
        <v>-1.4E-5</v>
      </c>
      <c r="C1567">
        <v>26.05</v>
      </c>
      <c r="D1567">
        <v>3.7000000000000002E-3</v>
      </c>
      <c r="G1567">
        <v>26.05</v>
      </c>
      <c r="H1567">
        <v>1.132E-2</v>
      </c>
      <c r="I1567">
        <v>26.05</v>
      </c>
      <c r="J1567">
        <v>4.113E-2</v>
      </c>
    </row>
    <row r="1568" spans="1:10" x14ac:dyDescent="0.25">
      <c r="A1568">
        <v>26.066669999999998</v>
      </c>
      <c r="B1568" s="1">
        <v>-2.4800000000000001E-4</v>
      </c>
      <c r="C1568">
        <v>26.066669999999998</v>
      </c>
      <c r="D1568">
        <v>3.5100000000000001E-3</v>
      </c>
      <c r="G1568">
        <v>26.066669999999998</v>
      </c>
      <c r="H1568">
        <v>1.1050000000000001E-2</v>
      </c>
      <c r="I1568">
        <v>26.066669999999998</v>
      </c>
      <c r="J1568">
        <v>4.0329999999999998E-2</v>
      </c>
    </row>
    <row r="1569" spans="1:10" x14ac:dyDescent="0.25">
      <c r="A1569">
        <v>26.08333</v>
      </c>
      <c r="B1569" s="1">
        <v>-4.15E-4</v>
      </c>
      <c r="C1569">
        <v>26.08333</v>
      </c>
      <c r="D1569">
        <v>3.2799999999999999E-3</v>
      </c>
      <c r="G1569">
        <v>26.08333</v>
      </c>
      <c r="H1569">
        <v>1.082E-2</v>
      </c>
      <c r="I1569">
        <v>26.08333</v>
      </c>
      <c r="J1569">
        <v>3.952E-2</v>
      </c>
    </row>
    <row r="1570" spans="1:10" x14ac:dyDescent="0.25">
      <c r="A1570">
        <v>26.1</v>
      </c>
      <c r="B1570" s="1">
        <v>-4.95E-4</v>
      </c>
      <c r="C1570">
        <v>26.1</v>
      </c>
      <c r="D1570">
        <v>3.0200000000000001E-3</v>
      </c>
      <c r="G1570">
        <v>26.1</v>
      </c>
      <c r="H1570">
        <v>1.0630000000000001E-2</v>
      </c>
      <c r="I1570">
        <v>26.1</v>
      </c>
      <c r="J1570">
        <v>3.8679999999999999E-2</v>
      </c>
    </row>
    <row r="1571" spans="1:10" x14ac:dyDescent="0.25">
      <c r="A1571">
        <v>26.116669999999999</v>
      </c>
      <c r="B1571" s="1">
        <v>-5.0900000000000001E-4</v>
      </c>
      <c r="C1571">
        <v>26.116669999999999</v>
      </c>
      <c r="D1571">
        <v>2.7699999999999999E-3</v>
      </c>
      <c r="G1571">
        <v>26.116669999999999</v>
      </c>
      <c r="H1571">
        <v>1.0489999999999999E-2</v>
      </c>
      <c r="I1571">
        <v>26.116669999999999</v>
      </c>
      <c r="J1571">
        <v>3.7810000000000003E-2</v>
      </c>
    </row>
    <row r="1572" spans="1:10" x14ac:dyDescent="0.25">
      <c r="A1572">
        <v>26.133330000000001</v>
      </c>
      <c r="B1572" s="1">
        <v>-5.04E-4</v>
      </c>
      <c r="C1572">
        <v>26.133330000000001</v>
      </c>
      <c r="D1572">
        <v>2.5400000000000002E-3</v>
      </c>
      <c r="G1572">
        <v>26.133330000000001</v>
      </c>
      <c r="H1572">
        <v>1.034E-2</v>
      </c>
      <c r="I1572">
        <v>26.133330000000001</v>
      </c>
      <c r="J1572">
        <v>3.6900000000000002E-2</v>
      </c>
    </row>
    <row r="1573" spans="1:10" x14ac:dyDescent="0.25">
      <c r="A1573">
        <v>26.15</v>
      </c>
      <c r="B1573" s="1">
        <v>-5.2400000000000005E-4</v>
      </c>
      <c r="C1573">
        <v>26.15</v>
      </c>
      <c r="D1573">
        <v>2.33E-3</v>
      </c>
      <c r="G1573">
        <v>26.15</v>
      </c>
      <c r="H1573">
        <v>1.0189999999999999E-2</v>
      </c>
      <c r="I1573">
        <v>26.15</v>
      </c>
      <c r="J1573">
        <v>3.5970000000000002E-2</v>
      </c>
    </row>
    <row r="1574" spans="1:10" x14ac:dyDescent="0.25">
      <c r="A1574">
        <v>26.16667</v>
      </c>
      <c r="B1574" s="1">
        <v>-5.9299999999999999E-4</v>
      </c>
      <c r="C1574">
        <v>26.16667</v>
      </c>
      <c r="D1574">
        <v>2.1099999999999999E-3</v>
      </c>
      <c r="G1574">
        <v>26.16667</v>
      </c>
      <c r="H1574">
        <v>1.004E-2</v>
      </c>
      <c r="I1574">
        <v>26.16667</v>
      </c>
      <c r="J1574">
        <v>3.5060000000000001E-2</v>
      </c>
    </row>
    <row r="1575" spans="1:10" x14ac:dyDescent="0.25">
      <c r="A1575">
        <v>26.183330000000002</v>
      </c>
      <c r="B1575" s="1">
        <v>-7.1400000000000001E-4</v>
      </c>
      <c r="C1575">
        <v>26.183330000000002</v>
      </c>
      <c r="D1575">
        <v>1.89E-3</v>
      </c>
      <c r="G1575">
        <v>26.183330000000002</v>
      </c>
      <c r="H1575">
        <v>9.9000000000000008E-3</v>
      </c>
      <c r="I1575">
        <v>26.183330000000002</v>
      </c>
      <c r="J1575">
        <v>3.4189999999999998E-2</v>
      </c>
    </row>
    <row r="1576" spans="1:10" x14ac:dyDescent="0.25">
      <c r="A1576">
        <v>26.2</v>
      </c>
      <c r="B1576" s="1">
        <v>-8.8199999999999997E-4</v>
      </c>
      <c r="C1576">
        <v>26.2</v>
      </c>
      <c r="D1576">
        <v>1.65E-3</v>
      </c>
      <c r="G1576">
        <v>26.2</v>
      </c>
      <c r="H1576">
        <v>9.7800000000000005E-3</v>
      </c>
      <c r="I1576">
        <v>26.2</v>
      </c>
      <c r="J1576">
        <v>3.3349999999999998E-2</v>
      </c>
    </row>
    <row r="1577" spans="1:10" x14ac:dyDescent="0.25">
      <c r="A1577">
        <v>26.216670000000001</v>
      </c>
      <c r="B1577">
        <v>-1.07E-3</v>
      </c>
      <c r="C1577">
        <v>26.216670000000001</v>
      </c>
      <c r="D1577">
        <v>1.4E-3</v>
      </c>
      <c r="G1577">
        <v>26.216670000000001</v>
      </c>
      <c r="H1577">
        <v>9.7000000000000003E-3</v>
      </c>
      <c r="I1577">
        <v>26.216670000000001</v>
      </c>
      <c r="J1577">
        <v>3.2530000000000003E-2</v>
      </c>
    </row>
    <row r="1578" spans="1:10" x14ac:dyDescent="0.25">
      <c r="A1578">
        <v>26.233329999999999</v>
      </c>
      <c r="B1578">
        <v>-1.24E-3</v>
      </c>
      <c r="C1578">
        <v>26.233329999999999</v>
      </c>
      <c r="D1578">
        <v>1.14E-3</v>
      </c>
      <c r="G1578">
        <v>26.233329999999999</v>
      </c>
      <c r="H1578">
        <v>9.6299999999999997E-3</v>
      </c>
      <c r="I1578">
        <v>26.233329999999999</v>
      </c>
      <c r="J1578">
        <v>3.1710000000000002E-2</v>
      </c>
    </row>
    <row r="1579" spans="1:10" x14ac:dyDescent="0.25">
      <c r="A1579">
        <v>26.25</v>
      </c>
      <c r="B1579">
        <v>-1.3699999999999999E-3</v>
      </c>
      <c r="C1579">
        <v>26.25</v>
      </c>
      <c r="D1579" s="1">
        <v>8.8999999999999995E-4</v>
      </c>
      <c r="G1579">
        <v>26.25</v>
      </c>
      <c r="H1579">
        <v>9.5600000000000008E-3</v>
      </c>
      <c r="I1579">
        <v>26.25</v>
      </c>
      <c r="J1579">
        <v>3.09E-2</v>
      </c>
    </row>
    <row r="1580" spans="1:10" x14ac:dyDescent="0.25">
      <c r="A1580">
        <v>26.266670000000001</v>
      </c>
      <c r="B1580">
        <v>-1.4599999999999999E-3</v>
      </c>
      <c r="C1580">
        <v>26.266670000000001</v>
      </c>
      <c r="D1580" s="1">
        <v>6.7299999999999999E-4</v>
      </c>
      <c r="G1580">
        <v>26.266670000000001</v>
      </c>
      <c r="H1580">
        <v>9.4599999999999997E-3</v>
      </c>
      <c r="I1580">
        <v>26.266670000000001</v>
      </c>
      <c r="J1580">
        <v>3.0079999999999999E-2</v>
      </c>
    </row>
    <row r="1581" spans="1:10" x14ac:dyDescent="0.25">
      <c r="A1581">
        <v>26.283329999999999</v>
      </c>
      <c r="B1581">
        <v>-1.5200000000000001E-3</v>
      </c>
      <c r="C1581">
        <v>26.283329999999999</v>
      </c>
      <c r="D1581" s="1">
        <v>4.8700000000000002E-4</v>
      </c>
      <c r="G1581">
        <v>26.283329999999999</v>
      </c>
      <c r="H1581">
        <v>9.2999999999999992E-3</v>
      </c>
      <c r="I1581">
        <v>26.283329999999999</v>
      </c>
      <c r="J1581">
        <v>2.9260000000000001E-2</v>
      </c>
    </row>
    <row r="1582" spans="1:10" x14ac:dyDescent="0.25">
      <c r="A1582">
        <v>26.3</v>
      </c>
      <c r="B1582">
        <v>-1.56E-3</v>
      </c>
      <c r="C1582">
        <v>26.3</v>
      </c>
      <c r="D1582" s="1">
        <v>3.1199999999999999E-4</v>
      </c>
      <c r="G1582">
        <v>26.3</v>
      </c>
      <c r="H1582">
        <v>9.11E-3</v>
      </c>
      <c r="I1582">
        <v>26.3</v>
      </c>
      <c r="J1582">
        <v>2.845E-2</v>
      </c>
    </row>
    <row r="1583" spans="1:10" x14ac:dyDescent="0.25">
      <c r="A1583">
        <v>26.316669999999998</v>
      </c>
      <c r="B1583">
        <v>-1.58E-3</v>
      </c>
      <c r="C1583">
        <v>26.316669999999998</v>
      </c>
      <c r="D1583" s="1">
        <v>1.3799999999999999E-4</v>
      </c>
      <c r="G1583">
        <v>26.316669999999998</v>
      </c>
      <c r="H1583">
        <v>8.9099999999999995E-3</v>
      </c>
      <c r="I1583">
        <v>26.316669999999998</v>
      </c>
      <c r="J1583">
        <v>2.7650000000000001E-2</v>
      </c>
    </row>
    <row r="1584" spans="1:10" x14ac:dyDescent="0.25">
      <c r="A1584">
        <v>26.33333</v>
      </c>
      <c r="B1584">
        <v>-1.6000000000000001E-3</v>
      </c>
      <c r="C1584">
        <v>26.33333</v>
      </c>
      <c r="D1584" s="1">
        <v>-2.0000000000000002E-5</v>
      </c>
      <c r="G1584">
        <v>26.33333</v>
      </c>
      <c r="H1584">
        <v>8.7299999999999999E-3</v>
      </c>
      <c r="I1584">
        <v>26.33333</v>
      </c>
      <c r="J1584">
        <v>2.6870000000000002E-2</v>
      </c>
    </row>
    <row r="1585" spans="1:10" x14ac:dyDescent="0.25">
      <c r="A1585">
        <v>26.35</v>
      </c>
      <c r="B1585">
        <v>-1.6100000000000001E-3</v>
      </c>
      <c r="C1585">
        <v>26.35</v>
      </c>
      <c r="D1585" s="1">
        <v>-1.44E-4</v>
      </c>
      <c r="G1585">
        <v>26.35</v>
      </c>
      <c r="H1585">
        <v>8.5699999999999995E-3</v>
      </c>
      <c r="I1585">
        <v>26.35</v>
      </c>
      <c r="J1585">
        <v>2.6110000000000001E-2</v>
      </c>
    </row>
    <row r="1586" spans="1:10" x14ac:dyDescent="0.25">
      <c r="A1586">
        <v>26.366669999999999</v>
      </c>
      <c r="B1586">
        <v>-1.6000000000000001E-3</v>
      </c>
      <c r="C1586">
        <v>26.366669999999999</v>
      </c>
      <c r="D1586" s="1">
        <v>-2.3000000000000001E-4</v>
      </c>
      <c r="G1586">
        <v>26.366669999999999</v>
      </c>
      <c r="H1586">
        <v>8.3999999999999995E-3</v>
      </c>
      <c r="I1586">
        <v>26.366669999999999</v>
      </c>
      <c r="J1586">
        <v>2.538E-2</v>
      </c>
    </row>
    <row r="1587" spans="1:10" x14ac:dyDescent="0.25">
      <c r="A1587">
        <v>26.383330000000001</v>
      </c>
      <c r="B1587">
        <v>-1.57E-3</v>
      </c>
      <c r="C1587">
        <v>26.383330000000001</v>
      </c>
      <c r="D1587" s="1">
        <v>-2.8899999999999998E-4</v>
      </c>
      <c r="G1587">
        <v>26.383330000000001</v>
      </c>
      <c r="H1587">
        <v>8.2100000000000003E-3</v>
      </c>
      <c r="I1587">
        <v>26.383330000000001</v>
      </c>
      <c r="J1587">
        <v>2.4709999999999999E-2</v>
      </c>
    </row>
    <row r="1588" spans="1:10" x14ac:dyDescent="0.25">
      <c r="A1588">
        <v>26.4</v>
      </c>
      <c r="B1588">
        <v>-1.5E-3</v>
      </c>
      <c r="C1588">
        <v>26.4</v>
      </c>
      <c r="D1588" s="1">
        <v>-3.2899999999999997E-4</v>
      </c>
      <c r="G1588">
        <v>26.4</v>
      </c>
      <c r="H1588">
        <v>7.9900000000000006E-3</v>
      </c>
      <c r="I1588">
        <v>26.4</v>
      </c>
      <c r="J1588">
        <v>2.41E-2</v>
      </c>
    </row>
    <row r="1589" spans="1:10" x14ac:dyDescent="0.25">
      <c r="A1589">
        <v>26.41667</v>
      </c>
      <c r="B1589">
        <v>-1.4400000000000001E-3</v>
      </c>
      <c r="C1589">
        <v>26.41667</v>
      </c>
      <c r="D1589" s="1">
        <v>-3.57E-4</v>
      </c>
      <c r="G1589">
        <v>26.41667</v>
      </c>
      <c r="H1589">
        <v>7.7299999999999999E-3</v>
      </c>
      <c r="I1589">
        <v>26.41667</v>
      </c>
      <c r="J1589">
        <v>2.3529999999999999E-2</v>
      </c>
    </row>
    <row r="1590" spans="1:10" x14ac:dyDescent="0.25">
      <c r="A1590">
        <v>26.433330000000002</v>
      </c>
      <c r="B1590">
        <v>-1.4E-3</v>
      </c>
      <c r="C1590">
        <v>26.433330000000002</v>
      </c>
      <c r="D1590" s="1">
        <v>-3.8499999999999998E-4</v>
      </c>
      <c r="G1590">
        <v>26.433330000000002</v>
      </c>
      <c r="H1590">
        <v>7.4599999999999996E-3</v>
      </c>
      <c r="I1590">
        <v>26.433330000000002</v>
      </c>
      <c r="J1590">
        <v>2.298E-2</v>
      </c>
    </row>
    <row r="1591" spans="1:10" x14ac:dyDescent="0.25">
      <c r="A1591">
        <v>26.45</v>
      </c>
      <c r="B1591">
        <v>-1.41E-3</v>
      </c>
      <c r="C1591">
        <v>26.45</v>
      </c>
      <c r="D1591" s="1">
        <v>-4.1300000000000001E-4</v>
      </c>
      <c r="G1591">
        <v>26.45</v>
      </c>
      <c r="H1591">
        <v>7.2300000000000003E-3</v>
      </c>
      <c r="I1591">
        <v>26.45</v>
      </c>
      <c r="J1591">
        <v>2.2419999999999999E-2</v>
      </c>
    </row>
    <row r="1592" spans="1:10" x14ac:dyDescent="0.25">
      <c r="A1592">
        <v>26.466670000000001</v>
      </c>
      <c r="B1592">
        <v>-1.4599999999999999E-3</v>
      </c>
      <c r="C1592">
        <v>26.466670000000001</v>
      </c>
      <c r="D1592" s="1">
        <v>-4.2200000000000001E-4</v>
      </c>
      <c r="G1592">
        <v>26.466670000000001</v>
      </c>
      <c r="H1592">
        <v>7.0600000000000003E-3</v>
      </c>
      <c r="I1592">
        <v>26.466670000000001</v>
      </c>
      <c r="J1592">
        <v>2.1850000000000001E-2</v>
      </c>
    </row>
    <row r="1593" spans="1:10" x14ac:dyDescent="0.25">
      <c r="A1593">
        <v>26.483329999999999</v>
      </c>
      <c r="B1593">
        <v>-1.5200000000000001E-3</v>
      </c>
      <c r="C1593">
        <v>26.483329999999999</v>
      </c>
      <c r="D1593" s="1">
        <v>-3.8200000000000002E-4</v>
      </c>
      <c r="G1593">
        <v>26.483329999999999</v>
      </c>
      <c r="H1593">
        <v>6.96E-3</v>
      </c>
      <c r="I1593">
        <v>26.483329999999999</v>
      </c>
      <c r="J1593">
        <v>2.129E-2</v>
      </c>
    </row>
    <row r="1594" spans="1:10" x14ac:dyDescent="0.25">
      <c r="A1594">
        <v>26.5</v>
      </c>
      <c r="B1594">
        <v>-1.6100000000000001E-3</v>
      </c>
      <c r="C1594">
        <v>26.5</v>
      </c>
      <c r="D1594" s="1">
        <v>-2.8800000000000001E-4</v>
      </c>
      <c r="G1594">
        <v>26.5</v>
      </c>
      <c r="H1594">
        <v>6.8999999999999999E-3</v>
      </c>
      <c r="I1594">
        <v>26.5</v>
      </c>
      <c r="J1594">
        <v>2.0760000000000001E-2</v>
      </c>
    </row>
    <row r="1595" spans="1:10" x14ac:dyDescent="0.25">
      <c r="A1595">
        <v>26.516670000000001</v>
      </c>
      <c r="B1595">
        <v>-1.7099999999999999E-3</v>
      </c>
      <c r="C1595">
        <v>26.516670000000001</v>
      </c>
      <c r="D1595" s="1">
        <v>-1.65E-4</v>
      </c>
      <c r="G1595">
        <v>26.516670000000001</v>
      </c>
      <c r="H1595">
        <v>6.8599999999999998E-3</v>
      </c>
      <c r="I1595">
        <v>26.516670000000001</v>
      </c>
      <c r="J1595">
        <v>2.027E-2</v>
      </c>
    </row>
    <row r="1596" spans="1:10" x14ac:dyDescent="0.25">
      <c r="A1596">
        <v>26.533329999999999</v>
      </c>
      <c r="B1596">
        <v>-1.7899999999999999E-3</v>
      </c>
      <c r="C1596">
        <v>26.533329999999999</v>
      </c>
      <c r="D1596" s="1">
        <v>-4.3000000000000002E-5</v>
      </c>
      <c r="G1596">
        <v>26.533329999999999</v>
      </c>
      <c r="H1596">
        <v>6.7999999999999996E-3</v>
      </c>
      <c r="I1596">
        <v>26.533329999999999</v>
      </c>
      <c r="J1596">
        <v>1.984E-2</v>
      </c>
    </row>
    <row r="1597" spans="1:10" x14ac:dyDescent="0.25">
      <c r="A1597">
        <v>26.55</v>
      </c>
      <c r="B1597">
        <v>-1.8400000000000001E-3</v>
      </c>
      <c r="C1597">
        <v>26.55</v>
      </c>
      <c r="D1597" s="1">
        <v>6.3999999999999997E-5</v>
      </c>
      <c r="G1597">
        <v>26.55</v>
      </c>
      <c r="H1597">
        <v>6.7099999999999998E-3</v>
      </c>
      <c r="I1597">
        <v>26.55</v>
      </c>
      <c r="J1597">
        <v>1.9470000000000001E-2</v>
      </c>
    </row>
    <row r="1598" spans="1:10" x14ac:dyDescent="0.25">
      <c r="A1598">
        <v>26.566669999999998</v>
      </c>
      <c r="B1598">
        <v>-1.8600000000000001E-3</v>
      </c>
      <c r="C1598">
        <v>26.566669999999998</v>
      </c>
      <c r="D1598" s="1">
        <v>1.5899999999999999E-4</v>
      </c>
      <c r="G1598">
        <v>26.566669999999998</v>
      </c>
      <c r="H1598">
        <v>6.6E-3</v>
      </c>
      <c r="I1598">
        <v>26.566669999999998</v>
      </c>
      <c r="J1598">
        <v>1.915E-2</v>
      </c>
    </row>
    <row r="1599" spans="1:10" x14ac:dyDescent="0.25">
      <c r="A1599">
        <v>26.58333</v>
      </c>
      <c r="B1599">
        <v>-1.8600000000000001E-3</v>
      </c>
      <c r="C1599">
        <v>26.58333</v>
      </c>
      <c r="D1599" s="1">
        <v>2.4399999999999999E-4</v>
      </c>
      <c r="G1599">
        <v>26.58333</v>
      </c>
      <c r="H1599">
        <v>6.4799999999999996E-3</v>
      </c>
      <c r="I1599">
        <v>26.58333</v>
      </c>
      <c r="J1599">
        <v>1.8859999999999998E-2</v>
      </c>
    </row>
    <row r="1600" spans="1:10" x14ac:dyDescent="0.25">
      <c r="A1600">
        <v>26.6</v>
      </c>
      <c r="B1600">
        <v>-1.82E-3</v>
      </c>
      <c r="C1600">
        <v>26.6</v>
      </c>
      <c r="D1600" s="1">
        <v>3.1599999999999998E-4</v>
      </c>
      <c r="G1600">
        <v>26.6</v>
      </c>
      <c r="H1600">
        <v>6.3499999999999997E-3</v>
      </c>
      <c r="I1600">
        <v>26.6</v>
      </c>
      <c r="J1600">
        <v>1.8610000000000002E-2</v>
      </c>
    </row>
    <row r="1601" spans="1:10" x14ac:dyDescent="0.25">
      <c r="A1601">
        <v>26.616669999999999</v>
      </c>
      <c r="B1601">
        <v>-1.74E-3</v>
      </c>
      <c r="C1601">
        <v>26.616669999999999</v>
      </c>
      <c r="D1601" s="1">
        <v>3.7399999999999998E-4</v>
      </c>
      <c r="G1601">
        <v>26.616669999999999</v>
      </c>
      <c r="H1601">
        <v>6.2399999999999999E-3</v>
      </c>
      <c r="I1601">
        <v>26.616669999999999</v>
      </c>
      <c r="J1601">
        <v>1.839E-2</v>
      </c>
    </row>
    <row r="1602" spans="1:10" x14ac:dyDescent="0.25">
      <c r="A1602">
        <v>26.633330000000001</v>
      </c>
      <c r="B1602">
        <v>-1.6100000000000001E-3</v>
      </c>
      <c r="C1602">
        <v>26.633330000000001</v>
      </c>
      <c r="D1602" s="1">
        <v>4.2299999999999998E-4</v>
      </c>
      <c r="G1602">
        <v>26.633330000000001</v>
      </c>
      <c r="H1602">
        <v>6.1199999999999996E-3</v>
      </c>
      <c r="I1602">
        <v>26.633330000000001</v>
      </c>
      <c r="J1602">
        <v>1.8190000000000001E-2</v>
      </c>
    </row>
    <row r="1603" spans="1:10" x14ac:dyDescent="0.25">
      <c r="A1603">
        <v>26.65</v>
      </c>
      <c r="B1603">
        <v>-1.4400000000000001E-3</v>
      </c>
      <c r="C1603">
        <v>26.65</v>
      </c>
      <c r="D1603" s="1">
        <v>4.55E-4</v>
      </c>
      <c r="G1603">
        <v>26.65</v>
      </c>
      <c r="H1603">
        <v>6.0200000000000002E-3</v>
      </c>
      <c r="I1603">
        <v>26.65</v>
      </c>
      <c r="J1603">
        <v>1.7999999999999999E-2</v>
      </c>
    </row>
    <row r="1604" spans="1:10" x14ac:dyDescent="0.25">
      <c r="A1604">
        <v>26.66667</v>
      </c>
      <c r="B1604">
        <v>-1.2600000000000001E-3</v>
      </c>
      <c r="C1604">
        <v>26.66667</v>
      </c>
      <c r="D1604" s="1">
        <v>4.5100000000000001E-4</v>
      </c>
      <c r="G1604">
        <v>26.66667</v>
      </c>
      <c r="H1604">
        <v>5.9199999999999999E-3</v>
      </c>
      <c r="I1604">
        <v>26.66667</v>
      </c>
      <c r="J1604">
        <v>1.78E-2</v>
      </c>
    </row>
    <row r="1605" spans="1:10" x14ac:dyDescent="0.25">
      <c r="A1605">
        <v>26.683330000000002</v>
      </c>
      <c r="B1605">
        <v>-1.07E-3</v>
      </c>
      <c r="C1605">
        <v>26.683330000000002</v>
      </c>
      <c r="D1605" s="1">
        <v>4.0099999999999999E-4</v>
      </c>
      <c r="G1605">
        <v>26.683330000000002</v>
      </c>
      <c r="H1605">
        <v>5.8599999999999998E-3</v>
      </c>
      <c r="I1605">
        <v>26.683330000000002</v>
      </c>
      <c r="J1605">
        <v>1.7590000000000001E-2</v>
      </c>
    </row>
    <row r="1606" spans="1:10" x14ac:dyDescent="0.25">
      <c r="A1606">
        <v>26.7</v>
      </c>
      <c r="B1606" s="1">
        <v>-8.9700000000000001E-4</v>
      </c>
      <c r="C1606">
        <v>26.7</v>
      </c>
      <c r="D1606" s="1">
        <v>3.3100000000000002E-4</v>
      </c>
      <c r="G1606">
        <v>26.7</v>
      </c>
      <c r="H1606">
        <v>5.8199999999999997E-3</v>
      </c>
      <c r="I1606">
        <v>26.7</v>
      </c>
      <c r="J1606">
        <v>1.737E-2</v>
      </c>
    </row>
    <row r="1607" spans="1:10" x14ac:dyDescent="0.25">
      <c r="A1607">
        <v>26.716670000000001</v>
      </c>
      <c r="B1607" s="1">
        <v>-7.8200000000000003E-4</v>
      </c>
      <c r="C1607">
        <v>26.716670000000001</v>
      </c>
      <c r="D1607" s="1">
        <v>2.8600000000000001E-4</v>
      </c>
      <c r="G1607">
        <v>26.716670000000001</v>
      </c>
      <c r="H1607">
        <v>5.7800000000000004E-3</v>
      </c>
      <c r="I1607">
        <v>26.716670000000001</v>
      </c>
      <c r="J1607">
        <v>1.7149999999999999E-2</v>
      </c>
    </row>
    <row r="1608" spans="1:10" x14ac:dyDescent="0.25">
      <c r="A1608">
        <v>26.733329999999999</v>
      </c>
      <c r="B1608" s="1">
        <v>-7.3999999999999999E-4</v>
      </c>
      <c r="C1608">
        <v>26.733329999999999</v>
      </c>
      <c r="D1608" s="1">
        <v>2.9599999999999998E-4</v>
      </c>
      <c r="G1608">
        <v>26.733329999999999</v>
      </c>
      <c r="H1608">
        <v>5.7200000000000003E-3</v>
      </c>
      <c r="I1608">
        <v>26.733329999999999</v>
      </c>
      <c r="J1608">
        <v>1.694E-2</v>
      </c>
    </row>
    <row r="1609" spans="1:10" x14ac:dyDescent="0.25">
      <c r="A1609">
        <v>26.75</v>
      </c>
      <c r="B1609" s="1">
        <v>-7.5500000000000003E-4</v>
      </c>
      <c r="C1609">
        <v>26.75</v>
      </c>
      <c r="D1609" s="1">
        <v>3.6299999999999999E-4</v>
      </c>
      <c r="G1609">
        <v>26.75</v>
      </c>
      <c r="H1609">
        <v>5.6499999999999996E-3</v>
      </c>
      <c r="I1609">
        <v>26.75</v>
      </c>
      <c r="J1609">
        <v>1.6729999999999998E-2</v>
      </c>
    </row>
    <row r="1610" spans="1:10" x14ac:dyDescent="0.25">
      <c r="A1610">
        <v>26.766670000000001</v>
      </c>
      <c r="B1610" s="1">
        <v>-7.7999999999999999E-4</v>
      </c>
      <c r="C1610">
        <v>26.766670000000001</v>
      </c>
      <c r="D1610" s="1">
        <v>4.73E-4</v>
      </c>
      <c r="G1610">
        <v>26.766670000000001</v>
      </c>
      <c r="H1610">
        <v>5.5700000000000003E-3</v>
      </c>
      <c r="I1610">
        <v>26.766670000000001</v>
      </c>
      <c r="J1610">
        <v>1.652E-2</v>
      </c>
    </row>
    <row r="1611" spans="1:10" x14ac:dyDescent="0.25">
      <c r="A1611">
        <v>26.783329999999999</v>
      </c>
      <c r="B1611" s="1">
        <v>-7.7999999999999999E-4</v>
      </c>
      <c r="C1611">
        <v>26.783329999999999</v>
      </c>
      <c r="D1611" s="1">
        <v>6.0700000000000001E-4</v>
      </c>
      <c r="G1611">
        <v>26.783329999999999</v>
      </c>
      <c r="H1611">
        <v>5.4999999999999997E-3</v>
      </c>
      <c r="I1611">
        <v>26.783329999999999</v>
      </c>
      <c r="J1611">
        <v>1.634E-2</v>
      </c>
    </row>
    <row r="1612" spans="1:10" x14ac:dyDescent="0.25">
      <c r="A1612">
        <v>26.8</v>
      </c>
      <c r="B1612" s="1">
        <v>-7.4299999999999995E-4</v>
      </c>
      <c r="C1612">
        <v>26.8</v>
      </c>
      <c r="D1612" s="1">
        <v>7.3700000000000002E-4</v>
      </c>
      <c r="G1612">
        <v>26.8</v>
      </c>
      <c r="H1612">
        <v>5.4299999999999999E-3</v>
      </c>
      <c r="I1612">
        <v>26.8</v>
      </c>
      <c r="J1612">
        <v>1.617E-2</v>
      </c>
    </row>
    <row r="1613" spans="1:10" x14ac:dyDescent="0.25">
      <c r="A1613">
        <v>26.816669999999998</v>
      </c>
      <c r="B1613" s="1">
        <v>-6.7699999999999998E-4</v>
      </c>
      <c r="C1613">
        <v>26.816669999999998</v>
      </c>
      <c r="D1613" s="1">
        <v>8.2299999999999995E-4</v>
      </c>
      <c r="G1613">
        <v>26.816669999999998</v>
      </c>
      <c r="H1613">
        <v>5.3699999999999998E-3</v>
      </c>
      <c r="I1613">
        <v>26.816669999999998</v>
      </c>
      <c r="J1613">
        <v>1.602E-2</v>
      </c>
    </row>
    <row r="1614" spans="1:10" x14ac:dyDescent="0.25">
      <c r="A1614">
        <v>26.83333</v>
      </c>
      <c r="B1614" s="1">
        <v>-5.9199999999999997E-4</v>
      </c>
      <c r="C1614">
        <v>26.83333</v>
      </c>
      <c r="D1614" s="1">
        <v>8.3799999999999999E-4</v>
      </c>
      <c r="G1614">
        <v>26.83333</v>
      </c>
      <c r="H1614">
        <v>5.3499999999999997E-3</v>
      </c>
      <c r="I1614">
        <v>26.83333</v>
      </c>
      <c r="J1614">
        <v>1.5869999999999999E-2</v>
      </c>
    </row>
    <row r="1615" spans="1:10" x14ac:dyDescent="0.25">
      <c r="A1615">
        <v>26.85</v>
      </c>
      <c r="B1615" s="1">
        <v>-5.04E-4</v>
      </c>
      <c r="C1615">
        <v>26.85</v>
      </c>
      <c r="D1615" s="1">
        <v>7.9100000000000004E-4</v>
      </c>
      <c r="G1615">
        <v>26.85</v>
      </c>
      <c r="H1615">
        <v>5.3600000000000002E-3</v>
      </c>
      <c r="I1615">
        <v>26.85</v>
      </c>
      <c r="J1615">
        <v>1.5740000000000001E-2</v>
      </c>
    </row>
    <row r="1616" spans="1:10" x14ac:dyDescent="0.25">
      <c r="A1616">
        <v>26.866669999999999</v>
      </c>
      <c r="B1616" s="1">
        <v>-4.3399999999999998E-4</v>
      </c>
      <c r="C1616">
        <v>26.866669999999999</v>
      </c>
      <c r="D1616" s="1">
        <v>7.1599999999999995E-4</v>
      </c>
      <c r="G1616">
        <v>26.866669999999999</v>
      </c>
      <c r="H1616">
        <v>5.3899999999999998E-3</v>
      </c>
      <c r="I1616">
        <v>26.866669999999999</v>
      </c>
      <c r="J1616">
        <v>1.562E-2</v>
      </c>
    </row>
    <row r="1617" spans="1:10" x14ac:dyDescent="0.25">
      <c r="A1617">
        <v>26.883330000000001</v>
      </c>
      <c r="B1617" s="1">
        <v>-3.9899999999999999E-4</v>
      </c>
      <c r="C1617">
        <v>26.883330000000001</v>
      </c>
      <c r="D1617" s="1">
        <v>6.4099999999999997E-4</v>
      </c>
      <c r="G1617">
        <v>26.883330000000001</v>
      </c>
      <c r="H1617">
        <v>5.4200000000000003E-3</v>
      </c>
      <c r="I1617">
        <v>26.883330000000001</v>
      </c>
      <c r="J1617">
        <v>1.5509999999999999E-2</v>
      </c>
    </row>
    <row r="1618" spans="1:10" x14ac:dyDescent="0.25">
      <c r="A1618">
        <v>26.9</v>
      </c>
      <c r="B1618" s="1">
        <v>-3.9599999999999998E-4</v>
      </c>
      <c r="C1618">
        <v>26.9</v>
      </c>
      <c r="D1618" s="1">
        <v>5.8299999999999997E-4</v>
      </c>
      <c r="G1618">
        <v>26.9</v>
      </c>
      <c r="H1618">
        <v>5.4299999999999999E-3</v>
      </c>
      <c r="I1618">
        <v>26.9</v>
      </c>
      <c r="J1618">
        <v>1.54E-2</v>
      </c>
    </row>
    <row r="1619" spans="1:10" x14ac:dyDescent="0.25">
      <c r="A1619">
        <v>26.91667</v>
      </c>
      <c r="B1619" s="1">
        <v>-4.15E-4</v>
      </c>
      <c r="C1619">
        <v>26.91667</v>
      </c>
      <c r="D1619" s="1">
        <v>5.5500000000000005E-4</v>
      </c>
      <c r="G1619">
        <v>26.91667</v>
      </c>
      <c r="H1619">
        <v>5.4000000000000003E-3</v>
      </c>
      <c r="I1619">
        <v>26.91667</v>
      </c>
      <c r="J1619">
        <v>1.529E-2</v>
      </c>
    </row>
    <row r="1620" spans="1:10" x14ac:dyDescent="0.25">
      <c r="A1620">
        <v>26.933330000000002</v>
      </c>
      <c r="B1620" s="1">
        <v>-4.4700000000000002E-4</v>
      </c>
      <c r="C1620">
        <v>26.933330000000002</v>
      </c>
      <c r="D1620" s="1">
        <v>5.7700000000000004E-4</v>
      </c>
      <c r="G1620">
        <v>26.933330000000002</v>
      </c>
      <c r="H1620">
        <v>5.3299999999999997E-3</v>
      </c>
      <c r="I1620">
        <v>26.933330000000002</v>
      </c>
      <c r="J1620">
        <v>1.5180000000000001E-2</v>
      </c>
    </row>
    <row r="1621" spans="1:10" x14ac:dyDescent="0.25">
      <c r="A1621">
        <v>26.95</v>
      </c>
      <c r="B1621" s="1">
        <v>-4.84E-4</v>
      </c>
      <c r="C1621">
        <v>26.95</v>
      </c>
      <c r="D1621" s="1">
        <v>6.5399999999999996E-4</v>
      </c>
      <c r="G1621">
        <v>26.95</v>
      </c>
      <c r="H1621">
        <v>5.2199999999999998E-3</v>
      </c>
      <c r="I1621">
        <v>26.95</v>
      </c>
      <c r="J1621">
        <v>1.507E-2</v>
      </c>
    </row>
    <row r="1622" spans="1:10" x14ac:dyDescent="0.25">
      <c r="A1622">
        <v>26.966670000000001</v>
      </c>
      <c r="B1622" s="1">
        <v>-5.1500000000000005E-4</v>
      </c>
      <c r="C1622">
        <v>26.966670000000001</v>
      </c>
      <c r="D1622" s="1">
        <v>7.67E-4</v>
      </c>
      <c r="G1622">
        <v>26.966670000000001</v>
      </c>
      <c r="H1622">
        <v>5.0800000000000003E-3</v>
      </c>
      <c r="I1622">
        <v>26.966670000000001</v>
      </c>
      <c r="J1622">
        <v>1.495E-2</v>
      </c>
    </row>
    <row r="1623" spans="1:10" x14ac:dyDescent="0.25">
      <c r="A1623">
        <v>26.983329999999999</v>
      </c>
      <c r="B1623" s="1">
        <v>-5.2700000000000002E-4</v>
      </c>
      <c r="C1623">
        <v>26.983329999999999</v>
      </c>
      <c r="D1623" s="1">
        <v>8.8400000000000002E-4</v>
      </c>
      <c r="G1623">
        <v>26.983329999999999</v>
      </c>
      <c r="H1623">
        <v>4.9500000000000004E-3</v>
      </c>
      <c r="I1623">
        <v>26.983329999999999</v>
      </c>
      <c r="J1623">
        <v>1.482E-2</v>
      </c>
    </row>
    <row r="1624" spans="1:10" x14ac:dyDescent="0.25">
      <c r="A1624">
        <v>27</v>
      </c>
      <c r="B1624" s="1">
        <v>-5.2599999999999999E-4</v>
      </c>
      <c r="C1624">
        <v>27</v>
      </c>
      <c r="D1624" s="1">
        <v>9.8900000000000008E-4</v>
      </c>
      <c r="G1624">
        <v>27</v>
      </c>
      <c r="H1624">
        <v>4.8500000000000001E-3</v>
      </c>
      <c r="I1624">
        <v>27</v>
      </c>
      <c r="J1624">
        <v>1.4659999999999999E-2</v>
      </c>
    </row>
    <row r="1625" spans="1:10" x14ac:dyDescent="0.25">
      <c r="A1625">
        <v>27.016670000000001</v>
      </c>
      <c r="B1625" s="1">
        <v>-5.2400000000000005E-4</v>
      </c>
      <c r="C1625">
        <v>27.016670000000001</v>
      </c>
      <c r="D1625">
        <v>1.08E-3</v>
      </c>
      <c r="G1625">
        <v>27.016670000000001</v>
      </c>
      <c r="H1625">
        <v>4.79E-3</v>
      </c>
      <c r="I1625">
        <v>27.016670000000001</v>
      </c>
      <c r="J1625">
        <v>1.4500000000000001E-2</v>
      </c>
    </row>
    <row r="1626" spans="1:10" x14ac:dyDescent="0.25">
      <c r="A1626">
        <v>27.033329999999999</v>
      </c>
      <c r="B1626" s="1">
        <v>-5.1699999999999999E-4</v>
      </c>
      <c r="C1626">
        <v>27.033329999999999</v>
      </c>
      <c r="D1626">
        <v>1.17E-3</v>
      </c>
      <c r="G1626">
        <v>27.033329999999999</v>
      </c>
      <c r="H1626">
        <v>4.7600000000000003E-3</v>
      </c>
      <c r="I1626">
        <v>27.033329999999999</v>
      </c>
      <c r="J1626">
        <v>1.4330000000000001E-2</v>
      </c>
    </row>
    <row r="1627" spans="1:10" x14ac:dyDescent="0.25">
      <c r="A1627">
        <v>27.05</v>
      </c>
      <c r="B1627" s="1">
        <v>-4.7199999999999998E-4</v>
      </c>
      <c r="C1627">
        <v>27.05</v>
      </c>
      <c r="D1627">
        <v>1.24E-3</v>
      </c>
      <c r="G1627">
        <v>27.05</v>
      </c>
      <c r="H1627">
        <v>4.7699999999999999E-3</v>
      </c>
      <c r="I1627">
        <v>27.05</v>
      </c>
      <c r="J1627">
        <v>1.4149999999999999E-2</v>
      </c>
    </row>
    <row r="1628" spans="1:10" x14ac:dyDescent="0.25">
      <c r="A1628">
        <v>27.066669999999998</v>
      </c>
      <c r="B1628" s="1">
        <v>-3.6099999999999999E-4</v>
      </c>
      <c r="C1628">
        <v>27.066669999999998</v>
      </c>
      <c r="D1628">
        <v>1.31E-3</v>
      </c>
      <c r="G1628">
        <v>27.066669999999998</v>
      </c>
      <c r="H1628">
        <v>4.79E-3</v>
      </c>
      <c r="I1628">
        <v>27.066669999999998</v>
      </c>
      <c r="J1628">
        <v>1.397E-2</v>
      </c>
    </row>
    <row r="1629" spans="1:10" x14ac:dyDescent="0.25">
      <c r="A1629">
        <v>27.08333</v>
      </c>
      <c r="B1629" s="1">
        <v>-1.92E-4</v>
      </c>
      <c r="C1629">
        <v>27.08333</v>
      </c>
      <c r="D1629">
        <v>1.3699999999999999E-3</v>
      </c>
      <c r="G1629">
        <v>27.08333</v>
      </c>
      <c r="H1629">
        <v>4.7800000000000004E-3</v>
      </c>
      <c r="I1629">
        <v>27.08333</v>
      </c>
      <c r="J1629">
        <v>1.379E-2</v>
      </c>
    </row>
    <row r="1630" spans="1:10" x14ac:dyDescent="0.25">
      <c r="A1630">
        <v>27.1</v>
      </c>
      <c r="B1630" s="1">
        <v>-1.4E-5</v>
      </c>
      <c r="C1630">
        <v>27.1</v>
      </c>
      <c r="D1630">
        <v>1.4E-3</v>
      </c>
      <c r="G1630">
        <v>27.1</v>
      </c>
      <c r="H1630">
        <v>4.7299999999999998E-3</v>
      </c>
      <c r="I1630">
        <v>27.1</v>
      </c>
      <c r="J1630">
        <v>1.362E-2</v>
      </c>
    </row>
    <row r="1631" spans="1:10" x14ac:dyDescent="0.25">
      <c r="A1631">
        <v>27.116669999999999</v>
      </c>
      <c r="B1631" s="1">
        <v>1.2E-4</v>
      </c>
      <c r="C1631">
        <v>27.116669999999999</v>
      </c>
      <c r="D1631">
        <v>1.39E-3</v>
      </c>
      <c r="G1631">
        <v>27.116669999999999</v>
      </c>
      <c r="H1631">
        <v>4.6600000000000001E-3</v>
      </c>
      <c r="I1631">
        <v>27.116669999999999</v>
      </c>
      <c r="J1631">
        <v>1.3480000000000001E-2</v>
      </c>
    </row>
    <row r="1632" spans="1:10" x14ac:dyDescent="0.25">
      <c r="A1632">
        <v>27.133330000000001</v>
      </c>
      <c r="B1632" s="1">
        <v>1.8699999999999999E-4</v>
      </c>
      <c r="C1632">
        <v>27.133330000000001</v>
      </c>
      <c r="D1632">
        <v>1.34E-3</v>
      </c>
      <c r="G1632">
        <v>27.133330000000001</v>
      </c>
      <c r="H1632">
        <v>4.5700000000000003E-3</v>
      </c>
      <c r="I1632">
        <v>27.133330000000001</v>
      </c>
      <c r="J1632">
        <v>1.337E-2</v>
      </c>
    </row>
    <row r="1633" spans="1:10" x14ac:dyDescent="0.25">
      <c r="A1633">
        <v>27.15</v>
      </c>
      <c r="B1633" s="1">
        <v>1.9799999999999999E-4</v>
      </c>
      <c r="C1633">
        <v>27.15</v>
      </c>
      <c r="D1633">
        <v>1.2700000000000001E-3</v>
      </c>
      <c r="G1633">
        <v>27.15</v>
      </c>
      <c r="H1633">
        <v>4.47E-3</v>
      </c>
      <c r="I1633">
        <v>27.15</v>
      </c>
      <c r="J1633">
        <v>1.3299999999999999E-2</v>
      </c>
    </row>
    <row r="1634" spans="1:10" x14ac:dyDescent="0.25">
      <c r="A1634">
        <v>27.16667</v>
      </c>
      <c r="B1634" s="1">
        <v>1.85E-4</v>
      </c>
      <c r="C1634">
        <v>27.16667</v>
      </c>
      <c r="D1634">
        <v>1.2099999999999999E-3</v>
      </c>
      <c r="G1634">
        <v>27.16667</v>
      </c>
      <c r="H1634">
        <v>4.3299999999999996E-3</v>
      </c>
      <c r="I1634">
        <v>27.16667</v>
      </c>
      <c r="J1634">
        <v>1.324E-2</v>
      </c>
    </row>
    <row r="1635" spans="1:10" x14ac:dyDescent="0.25">
      <c r="A1635">
        <v>27.183330000000002</v>
      </c>
      <c r="B1635" s="1">
        <v>1.8200000000000001E-4</v>
      </c>
      <c r="C1635">
        <v>27.183330000000002</v>
      </c>
      <c r="D1635">
        <v>1.1900000000000001E-3</v>
      </c>
      <c r="G1635">
        <v>27.183330000000002</v>
      </c>
      <c r="H1635">
        <v>4.1900000000000001E-3</v>
      </c>
      <c r="I1635">
        <v>27.183330000000002</v>
      </c>
      <c r="J1635">
        <v>1.3169999999999999E-2</v>
      </c>
    </row>
    <row r="1636" spans="1:10" x14ac:dyDescent="0.25">
      <c r="A1636">
        <v>27.2</v>
      </c>
      <c r="B1636" s="1">
        <v>2.1000000000000001E-4</v>
      </c>
      <c r="C1636">
        <v>27.2</v>
      </c>
      <c r="D1636">
        <v>1.2099999999999999E-3</v>
      </c>
      <c r="G1636">
        <v>27.2</v>
      </c>
      <c r="H1636">
        <v>4.0600000000000002E-3</v>
      </c>
      <c r="I1636">
        <v>27.2</v>
      </c>
      <c r="J1636">
        <v>1.306E-2</v>
      </c>
    </row>
    <row r="1637" spans="1:10" x14ac:dyDescent="0.25">
      <c r="A1637">
        <v>27.216670000000001</v>
      </c>
      <c r="B1637" s="1">
        <v>2.5799999999999998E-4</v>
      </c>
      <c r="C1637">
        <v>27.216670000000001</v>
      </c>
      <c r="D1637">
        <v>1.2899999999999999E-3</v>
      </c>
      <c r="G1637">
        <v>27.216670000000001</v>
      </c>
      <c r="H1637">
        <v>3.9699999999999996E-3</v>
      </c>
      <c r="I1637">
        <v>27.216670000000001</v>
      </c>
      <c r="J1637">
        <v>1.295E-2</v>
      </c>
    </row>
    <row r="1638" spans="1:10" x14ac:dyDescent="0.25">
      <c r="A1638">
        <v>27.233329999999999</v>
      </c>
      <c r="B1638" s="1">
        <v>2.8899999999999998E-4</v>
      </c>
      <c r="C1638">
        <v>27.233329999999999</v>
      </c>
      <c r="D1638">
        <v>1.41E-3</v>
      </c>
      <c r="G1638">
        <v>27.233329999999999</v>
      </c>
      <c r="H1638">
        <v>3.9399999999999999E-3</v>
      </c>
      <c r="I1638">
        <v>27.233329999999999</v>
      </c>
      <c r="J1638">
        <v>1.285E-2</v>
      </c>
    </row>
    <row r="1639" spans="1:10" x14ac:dyDescent="0.25">
      <c r="A1639">
        <v>27.25</v>
      </c>
      <c r="B1639" s="1">
        <v>2.6400000000000002E-4</v>
      </c>
      <c r="C1639">
        <v>27.25</v>
      </c>
      <c r="D1639">
        <v>1.56E-3</v>
      </c>
      <c r="G1639">
        <v>27.25</v>
      </c>
      <c r="H1639">
        <v>3.96E-3</v>
      </c>
      <c r="I1639">
        <v>27.25</v>
      </c>
      <c r="J1639">
        <v>1.2800000000000001E-2</v>
      </c>
    </row>
    <row r="1640" spans="1:10" x14ac:dyDescent="0.25">
      <c r="A1640">
        <v>27.266670000000001</v>
      </c>
      <c r="B1640" s="1">
        <v>1.8200000000000001E-4</v>
      </c>
      <c r="C1640">
        <v>27.266670000000001</v>
      </c>
      <c r="D1640">
        <v>1.72E-3</v>
      </c>
      <c r="G1640">
        <v>27.266670000000001</v>
      </c>
      <c r="H1640">
        <v>4.0000000000000001E-3</v>
      </c>
      <c r="I1640">
        <v>27.266670000000001</v>
      </c>
      <c r="J1640">
        <v>1.277E-2</v>
      </c>
    </row>
    <row r="1641" spans="1:10" x14ac:dyDescent="0.25">
      <c r="A1641">
        <v>27.283329999999999</v>
      </c>
      <c r="B1641" s="1">
        <v>8.7999999999999998E-5</v>
      </c>
      <c r="C1641">
        <v>27.283329999999999</v>
      </c>
      <c r="D1641">
        <v>1.8500000000000001E-3</v>
      </c>
      <c r="G1641">
        <v>27.283329999999999</v>
      </c>
      <c r="H1641">
        <v>4.0800000000000003E-3</v>
      </c>
      <c r="I1641">
        <v>27.283329999999999</v>
      </c>
      <c r="J1641">
        <v>1.277E-2</v>
      </c>
    </row>
    <row r="1642" spans="1:10" x14ac:dyDescent="0.25">
      <c r="A1642">
        <v>27.3</v>
      </c>
      <c r="B1642" s="1">
        <v>3.0000000000000001E-5</v>
      </c>
      <c r="C1642">
        <v>27.3</v>
      </c>
      <c r="D1642">
        <v>1.9599999999999999E-3</v>
      </c>
      <c r="G1642">
        <v>27.3</v>
      </c>
      <c r="H1642">
        <v>4.15E-3</v>
      </c>
      <c r="I1642">
        <v>27.3</v>
      </c>
      <c r="J1642">
        <v>1.278E-2</v>
      </c>
    </row>
    <row r="1643" spans="1:10" x14ac:dyDescent="0.25">
      <c r="A1643">
        <v>27.316669999999998</v>
      </c>
      <c r="B1643" s="1">
        <v>2.6999999999999999E-5</v>
      </c>
      <c r="C1643">
        <v>27.316669999999998</v>
      </c>
      <c r="D1643">
        <v>2.0600000000000002E-3</v>
      </c>
      <c r="G1643">
        <v>27.316669999999998</v>
      </c>
      <c r="H1643">
        <v>4.1900000000000001E-3</v>
      </c>
      <c r="I1643">
        <v>27.316669999999998</v>
      </c>
      <c r="J1643">
        <v>1.2789999999999999E-2</v>
      </c>
    </row>
    <row r="1644" spans="1:10" x14ac:dyDescent="0.25">
      <c r="A1644">
        <v>27.33333</v>
      </c>
      <c r="B1644" s="1">
        <v>6.4999999999999994E-5</v>
      </c>
      <c r="C1644">
        <v>27.33333</v>
      </c>
      <c r="D1644">
        <v>2.15E-3</v>
      </c>
      <c r="G1644">
        <v>27.33333</v>
      </c>
      <c r="H1644">
        <v>4.1999999999999997E-3</v>
      </c>
      <c r="I1644">
        <v>27.33333</v>
      </c>
      <c r="J1644">
        <v>1.278E-2</v>
      </c>
    </row>
    <row r="1645" spans="1:10" x14ac:dyDescent="0.25">
      <c r="A1645">
        <v>27.35</v>
      </c>
      <c r="B1645" s="1">
        <v>1.27E-4</v>
      </c>
      <c r="C1645">
        <v>27.35</v>
      </c>
      <c r="D1645">
        <v>2.2399999999999998E-3</v>
      </c>
      <c r="G1645">
        <v>27.35</v>
      </c>
      <c r="H1645">
        <v>4.1799999999999997E-3</v>
      </c>
      <c r="I1645">
        <v>27.35</v>
      </c>
      <c r="J1645">
        <v>1.277E-2</v>
      </c>
    </row>
    <row r="1646" spans="1:10" x14ac:dyDescent="0.25">
      <c r="A1646">
        <v>27.366669999999999</v>
      </c>
      <c r="B1646" s="1">
        <v>2.04E-4</v>
      </c>
      <c r="C1646">
        <v>27.366669999999999</v>
      </c>
      <c r="D1646">
        <v>2.31E-3</v>
      </c>
      <c r="G1646">
        <v>27.366669999999999</v>
      </c>
      <c r="H1646">
        <v>4.1099999999999999E-3</v>
      </c>
      <c r="I1646">
        <v>27.366669999999999</v>
      </c>
      <c r="J1646">
        <v>1.277E-2</v>
      </c>
    </row>
    <row r="1647" spans="1:10" x14ac:dyDescent="0.25">
      <c r="A1647">
        <v>27.383330000000001</v>
      </c>
      <c r="B1647" s="1">
        <v>2.9399999999999999E-4</v>
      </c>
      <c r="C1647">
        <v>27.383330000000001</v>
      </c>
      <c r="D1647">
        <v>2.3900000000000002E-3</v>
      </c>
      <c r="G1647">
        <v>27.383330000000001</v>
      </c>
      <c r="H1647">
        <v>4.0099999999999997E-3</v>
      </c>
      <c r="I1647">
        <v>27.383330000000001</v>
      </c>
      <c r="J1647">
        <v>1.278E-2</v>
      </c>
    </row>
    <row r="1648" spans="1:10" x14ac:dyDescent="0.25">
      <c r="A1648">
        <v>27.4</v>
      </c>
      <c r="B1648" s="1">
        <v>4.0299999999999998E-4</v>
      </c>
      <c r="C1648">
        <v>27.4</v>
      </c>
      <c r="D1648">
        <v>2.49E-3</v>
      </c>
      <c r="G1648">
        <v>27.4</v>
      </c>
      <c r="H1648">
        <v>3.8700000000000002E-3</v>
      </c>
      <c r="I1648">
        <v>27.4</v>
      </c>
      <c r="J1648">
        <v>1.2789999999999999E-2</v>
      </c>
    </row>
    <row r="1649" spans="1:10" x14ac:dyDescent="0.25">
      <c r="A1649">
        <v>27.41667</v>
      </c>
      <c r="B1649" s="1">
        <v>5.3600000000000002E-4</v>
      </c>
      <c r="C1649">
        <v>27.41667</v>
      </c>
      <c r="D1649">
        <v>2.6099999999999999E-3</v>
      </c>
      <c r="G1649">
        <v>27.41667</v>
      </c>
      <c r="H1649">
        <v>3.7299999999999998E-3</v>
      </c>
      <c r="I1649">
        <v>27.41667</v>
      </c>
      <c r="J1649">
        <v>1.2789999999999999E-2</v>
      </c>
    </row>
    <row r="1650" spans="1:10" x14ac:dyDescent="0.25">
      <c r="A1650">
        <v>27.433330000000002</v>
      </c>
      <c r="B1650" s="1">
        <v>6.96E-4</v>
      </c>
      <c r="C1650">
        <v>27.433330000000002</v>
      </c>
      <c r="D1650">
        <v>2.7399999999999998E-3</v>
      </c>
      <c r="G1650">
        <v>27.433330000000002</v>
      </c>
      <c r="H1650">
        <v>3.6099999999999999E-3</v>
      </c>
      <c r="I1650">
        <v>27.433330000000002</v>
      </c>
      <c r="J1650">
        <v>1.2789999999999999E-2</v>
      </c>
    </row>
    <row r="1651" spans="1:10" x14ac:dyDescent="0.25">
      <c r="A1651">
        <v>27.45</v>
      </c>
      <c r="B1651" s="1">
        <v>8.6600000000000002E-4</v>
      </c>
      <c r="C1651">
        <v>27.45</v>
      </c>
      <c r="D1651">
        <v>2.8700000000000002E-3</v>
      </c>
      <c r="G1651">
        <v>27.45</v>
      </c>
      <c r="H1651">
        <v>3.5200000000000001E-3</v>
      </c>
      <c r="I1651">
        <v>27.45</v>
      </c>
      <c r="J1651">
        <v>1.2800000000000001E-2</v>
      </c>
    </row>
    <row r="1652" spans="1:10" x14ac:dyDescent="0.25">
      <c r="A1652">
        <v>27.466670000000001</v>
      </c>
      <c r="B1652">
        <v>1.01E-3</v>
      </c>
      <c r="C1652">
        <v>27.466670000000001</v>
      </c>
      <c r="D1652">
        <v>2.98E-3</v>
      </c>
      <c r="G1652">
        <v>27.466670000000001</v>
      </c>
      <c r="H1652">
        <v>3.4499999999999999E-3</v>
      </c>
      <c r="I1652">
        <v>27.466670000000001</v>
      </c>
      <c r="J1652">
        <v>1.286E-2</v>
      </c>
    </row>
    <row r="1653" spans="1:10" x14ac:dyDescent="0.25">
      <c r="A1653">
        <v>27.483329999999999</v>
      </c>
      <c r="B1653">
        <v>1.1199999999999999E-3</v>
      </c>
      <c r="C1653">
        <v>27.483329999999999</v>
      </c>
      <c r="D1653">
        <v>3.0400000000000002E-3</v>
      </c>
      <c r="G1653">
        <v>27.483329999999999</v>
      </c>
      <c r="H1653">
        <v>3.3800000000000002E-3</v>
      </c>
      <c r="I1653">
        <v>27.483329999999999</v>
      </c>
      <c r="J1653">
        <v>1.2959999999999999E-2</v>
      </c>
    </row>
    <row r="1654" spans="1:10" x14ac:dyDescent="0.25">
      <c r="A1654">
        <v>27.5</v>
      </c>
      <c r="B1654">
        <v>1.17E-3</v>
      </c>
      <c r="C1654">
        <v>27.5</v>
      </c>
      <c r="D1654">
        <v>3.0300000000000001E-3</v>
      </c>
      <c r="G1654">
        <v>27.5</v>
      </c>
      <c r="H1654">
        <v>3.31E-3</v>
      </c>
      <c r="I1654">
        <v>27.5</v>
      </c>
      <c r="J1654">
        <v>1.307E-2</v>
      </c>
    </row>
    <row r="1655" spans="1:10" x14ac:dyDescent="0.25">
      <c r="A1655">
        <v>27.516670000000001</v>
      </c>
      <c r="B1655">
        <v>1.1800000000000001E-3</v>
      </c>
      <c r="C1655">
        <v>27.516670000000001</v>
      </c>
      <c r="D1655">
        <v>3.0000000000000001E-3</v>
      </c>
      <c r="G1655">
        <v>27.516670000000001</v>
      </c>
      <c r="H1655">
        <v>3.2200000000000002E-3</v>
      </c>
      <c r="I1655">
        <v>27.516670000000001</v>
      </c>
      <c r="J1655">
        <v>1.32E-2</v>
      </c>
    </row>
    <row r="1656" spans="1:10" x14ac:dyDescent="0.25">
      <c r="A1656">
        <v>27.533329999999999</v>
      </c>
      <c r="B1656">
        <v>1.15E-3</v>
      </c>
      <c r="C1656">
        <v>27.533329999999999</v>
      </c>
      <c r="D1656">
        <v>2.97E-3</v>
      </c>
      <c r="G1656">
        <v>27.533329999999999</v>
      </c>
      <c r="H1656">
        <v>3.13E-3</v>
      </c>
      <c r="I1656">
        <v>27.533329999999999</v>
      </c>
      <c r="J1656">
        <v>1.332E-2</v>
      </c>
    </row>
    <row r="1657" spans="1:10" x14ac:dyDescent="0.25">
      <c r="A1657">
        <v>27.55</v>
      </c>
      <c r="B1657">
        <v>1.08E-3</v>
      </c>
      <c r="C1657">
        <v>27.55</v>
      </c>
      <c r="D1657">
        <v>2.97E-3</v>
      </c>
      <c r="G1657">
        <v>27.55</v>
      </c>
      <c r="H1657">
        <v>3.0599999999999998E-3</v>
      </c>
      <c r="I1657">
        <v>27.55</v>
      </c>
      <c r="J1657">
        <v>1.3429999999999999E-2</v>
      </c>
    </row>
    <row r="1658" spans="1:10" x14ac:dyDescent="0.25">
      <c r="A1658">
        <v>27.566669999999998</v>
      </c>
      <c r="B1658" s="1">
        <v>9.8299999999999993E-4</v>
      </c>
      <c r="C1658">
        <v>27.566669999999998</v>
      </c>
      <c r="D1658">
        <v>3.0000000000000001E-3</v>
      </c>
      <c r="G1658">
        <v>27.566669999999998</v>
      </c>
      <c r="H1658">
        <v>3.0300000000000001E-3</v>
      </c>
      <c r="I1658">
        <v>27.566669999999998</v>
      </c>
      <c r="J1658">
        <v>1.355E-2</v>
      </c>
    </row>
    <row r="1659" spans="1:10" x14ac:dyDescent="0.25">
      <c r="A1659">
        <v>27.58333</v>
      </c>
      <c r="B1659" s="1">
        <v>8.83E-4</v>
      </c>
      <c r="C1659">
        <v>27.58333</v>
      </c>
      <c r="D1659">
        <v>3.0400000000000002E-3</v>
      </c>
      <c r="G1659">
        <v>27.58333</v>
      </c>
      <c r="H1659">
        <v>3.0599999999999998E-3</v>
      </c>
      <c r="I1659">
        <v>27.58333</v>
      </c>
      <c r="J1659">
        <v>1.3679999999999999E-2</v>
      </c>
    </row>
    <row r="1660" spans="1:10" x14ac:dyDescent="0.25">
      <c r="A1660">
        <v>27.6</v>
      </c>
      <c r="B1660" s="1">
        <v>7.8700000000000005E-4</v>
      </c>
      <c r="C1660">
        <v>27.6</v>
      </c>
      <c r="D1660">
        <v>3.0999999999999999E-3</v>
      </c>
      <c r="G1660">
        <v>27.6</v>
      </c>
      <c r="H1660">
        <v>3.16E-3</v>
      </c>
      <c r="I1660">
        <v>27.6</v>
      </c>
      <c r="J1660">
        <v>1.38E-2</v>
      </c>
    </row>
    <row r="1661" spans="1:10" x14ac:dyDescent="0.25">
      <c r="A1661">
        <v>27.616669999999999</v>
      </c>
      <c r="B1661" s="1">
        <v>6.9399999999999996E-4</v>
      </c>
      <c r="C1661">
        <v>27.616669999999999</v>
      </c>
      <c r="D1661">
        <v>3.1700000000000001E-3</v>
      </c>
      <c r="G1661">
        <v>27.616669999999999</v>
      </c>
      <c r="H1661">
        <v>3.29E-3</v>
      </c>
      <c r="I1661">
        <v>27.616669999999999</v>
      </c>
      <c r="J1661">
        <v>1.3899999999999999E-2</v>
      </c>
    </row>
    <row r="1662" spans="1:10" x14ac:dyDescent="0.25">
      <c r="A1662">
        <v>27.633330000000001</v>
      </c>
      <c r="B1662" s="1">
        <v>6.1700000000000004E-4</v>
      </c>
      <c r="C1662">
        <v>27.633330000000001</v>
      </c>
      <c r="D1662">
        <v>3.2100000000000002E-3</v>
      </c>
      <c r="G1662">
        <v>27.633330000000001</v>
      </c>
      <c r="H1662">
        <v>3.4099999999999998E-3</v>
      </c>
      <c r="I1662">
        <v>27.633330000000001</v>
      </c>
      <c r="J1662">
        <v>1.3979999999999999E-2</v>
      </c>
    </row>
    <row r="1663" spans="1:10" x14ac:dyDescent="0.25">
      <c r="A1663">
        <v>27.65</v>
      </c>
      <c r="B1663" s="1">
        <v>5.8500000000000002E-4</v>
      </c>
      <c r="C1663">
        <v>27.65</v>
      </c>
      <c r="D1663">
        <v>3.2100000000000002E-3</v>
      </c>
      <c r="G1663">
        <v>27.65</v>
      </c>
      <c r="H1663">
        <v>3.49E-3</v>
      </c>
      <c r="I1663">
        <v>27.65</v>
      </c>
      <c r="J1663">
        <v>1.4019999999999999E-2</v>
      </c>
    </row>
    <row r="1664" spans="1:10" x14ac:dyDescent="0.25">
      <c r="A1664">
        <v>27.66667</v>
      </c>
      <c r="B1664" s="1">
        <v>6.1499999999999999E-4</v>
      </c>
      <c r="C1664">
        <v>27.66667</v>
      </c>
      <c r="D1664">
        <v>3.1700000000000001E-3</v>
      </c>
      <c r="G1664">
        <v>27.66667</v>
      </c>
      <c r="H1664">
        <v>3.5100000000000001E-3</v>
      </c>
      <c r="I1664">
        <v>27.66667</v>
      </c>
      <c r="J1664">
        <v>1.404E-2</v>
      </c>
    </row>
    <row r="1665" spans="1:10" x14ac:dyDescent="0.25">
      <c r="A1665">
        <v>27.683330000000002</v>
      </c>
      <c r="B1665" s="1">
        <v>7.0299999999999996E-4</v>
      </c>
      <c r="C1665">
        <v>27.683330000000002</v>
      </c>
      <c r="D1665">
        <v>3.1199999999999999E-3</v>
      </c>
      <c r="G1665">
        <v>27.683330000000002</v>
      </c>
      <c r="H1665">
        <v>3.48E-3</v>
      </c>
      <c r="I1665">
        <v>27.683330000000002</v>
      </c>
      <c r="J1665">
        <v>1.404E-2</v>
      </c>
    </row>
    <row r="1666" spans="1:10" x14ac:dyDescent="0.25">
      <c r="A1666">
        <v>27.7</v>
      </c>
      <c r="B1666" s="1">
        <v>8.2200000000000003E-4</v>
      </c>
      <c r="C1666">
        <v>27.7</v>
      </c>
      <c r="D1666">
        <v>3.1099999999999999E-3</v>
      </c>
      <c r="G1666">
        <v>27.7</v>
      </c>
      <c r="H1666">
        <v>3.4199999999999999E-3</v>
      </c>
      <c r="I1666">
        <v>27.7</v>
      </c>
      <c r="J1666">
        <v>1.4019999999999999E-2</v>
      </c>
    </row>
    <row r="1667" spans="1:10" x14ac:dyDescent="0.25">
      <c r="A1667">
        <v>27.716670000000001</v>
      </c>
      <c r="B1667" s="1">
        <v>9.4899999999999997E-4</v>
      </c>
      <c r="C1667">
        <v>27.716670000000001</v>
      </c>
      <c r="D1667">
        <v>3.14E-3</v>
      </c>
      <c r="G1667">
        <v>27.716670000000001</v>
      </c>
      <c r="H1667">
        <v>3.3800000000000002E-3</v>
      </c>
      <c r="I1667">
        <v>27.716670000000001</v>
      </c>
      <c r="J1667">
        <v>1.3990000000000001E-2</v>
      </c>
    </row>
    <row r="1668" spans="1:10" x14ac:dyDescent="0.25">
      <c r="A1668">
        <v>27.733329999999999</v>
      </c>
      <c r="B1668">
        <v>1.07E-3</v>
      </c>
      <c r="C1668">
        <v>27.733329999999999</v>
      </c>
      <c r="D1668">
        <v>3.2100000000000002E-3</v>
      </c>
      <c r="G1668">
        <v>27.733329999999999</v>
      </c>
      <c r="H1668">
        <v>3.3800000000000002E-3</v>
      </c>
      <c r="I1668">
        <v>27.733329999999999</v>
      </c>
      <c r="J1668">
        <v>1.3950000000000001E-2</v>
      </c>
    </row>
    <row r="1669" spans="1:10" x14ac:dyDescent="0.25">
      <c r="A1669">
        <v>27.75</v>
      </c>
      <c r="B1669">
        <v>1.1900000000000001E-3</v>
      </c>
      <c r="C1669">
        <v>27.75</v>
      </c>
      <c r="D1669">
        <v>3.3E-3</v>
      </c>
      <c r="G1669">
        <v>27.75</v>
      </c>
      <c r="H1669">
        <v>3.4299999999999999E-3</v>
      </c>
      <c r="I1669">
        <v>27.75</v>
      </c>
      <c r="J1669">
        <v>1.392E-2</v>
      </c>
    </row>
    <row r="1670" spans="1:10" x14ac:dyDescent="0.25">
      <c r="A1670">
        <v>27.766670000000001</v>
      </c>
      <c r="B1670">
        <v>1.2700000000000001E-3</v>
      </c>
      <c r="C1670">
        <v>27.766670000000001</v>
      </c>
      <c r="D1670">
        <v>3.3800000000000002E-3</v>
      </c>
      <c r="G1670">
        <v>27.766670000000001</v>
      </c>
      <c r="H1670">
        <v>3.5100000000000001E-3</v>
      </c>
      <c r="I1670">
        <v>27.766670000000001</v>
      </c>
      <c r="J1670">
        <v>1.388E-2</v>
      </c>
    </row>
    <row r="1671" spans="1:10" x14ac:dyDescent="0.25">
      <c r="A1671">
        <v>27.783329999999999</v>
      </c>
      <c r="B1671">
        <v>1.32E-3</v>
      </c>
      <c r="C1671">
        <v>27.783329999999999</v>
      </c>
      <c r="D1671">
        <v>3.4199999999999999E-3</v>
      </c>
      <c r="G1671">
        <v>27.783329999999999</v>
      </c>
      <c r="H1671">
        <v>3.6099999999999999E-3</v>
      </c>
      <c r="I1671">
        <v>27.783329999999999</v>
      </c>
      <c r="J1671">
        <v>1.3809999999999999E-2</v>
      </c>
    </row>
    <row r="1672" spans="1:10" x14ac:dyDescent="0.25">
      <c r="A1672">
        <v>27.8</v>
      </c>
      <c r="B1672">
        <v>1.34E-3</v>
      </c>
      <c r="C1672">
        <v>27.8</v>
      </c>
      <c r="D1672">
        <v>3.3999999999999998E-3</v>
      </c>
      <c r="G1672">
        <v>27.8</v>
      </c>
      <c r="H1672">
        <v>3.7200000000000002E-3</v>
      </c>
      <c r="I1672">
        <v>27.8</v>
      </c>
      <c r="J1672">
        <v>1.37E-2</v>
      </c>
    </row>
    <row r="1673" spans="1:10" x14ac:dyDescent="0.25">
      <c r="A1673">
        <v>27.816669999999998</v>
      </c>
      <c r="B1673">
        <v>1.33E-3</v>
      </c>
      <c r="C1673">
        <v>27.816669999999998</v>
      </c>
      <c r="D1673">
        <v>3.3600000000000001E-3</v>
      </c>
      <c r="G1673">
        <v>27.816669999999998</v>
      </c>
      <c r="H1673">
        <v>3.8400000000000001E-3</v>
      </c>
      <c r="I1673">
        <v>27.816669999999998</v>
      </c>
      <c r="J1673">
        <v>1.3599999999999999E-2</v>
      </c>
    </row>
    <row r="1674" spans="1:10" x14ac:dyDescent="0.25">
      <c r="A1674">
        <v>27.83333</v>
      </c>
      <c r="B1674">
        <v>1.2899999999999999E-3</v>
      </c>
      <c r="C1674">
        <v>27.83333</v>
      </c>
      <c r="D1674">
        <v>3.3400000000000001E-3</v>
      </c>
      <c r="G1674">
        <v>27.83333</v>
      </c>
      <c r="H1674">
        <v>3.9399999999999999E-3</v>
      </c>
      <c r="I1674">
        <v>27.83333</v>
      </c>
      <c r="J1674">
        <v>1.3520000000000001E-2</v>
      </c>
    </row>
    <row r="1675" spans="1:10" x14ac:dyDescent="0.25">
      <c r="A1675">
        <v>27.85</v>
      </c>
      <c r="B1675">
        <v>1.25E-3</v>
      </c>
      <c r="C1675">
        <v>27.85</v>
      </c>
      <c r="D1675">
        <v>3.3600000000000001E-3</v>
      </c>
      <c r="G1675">
        <v>27.85</v>
      </c>
      <c r="H1675">
        <v>4.0200000000000001E-3</v>
      </c>
      <c r="I1675">
        <v>27.85</v>
      </c>
      <c r="J1675">
        <v>1.3509999999999999E-2</v>
      </c>
    </row>
    <row r="1676" spans="1:10" x14ac:dyDescent="0.25">
      <c r="A1676">
        <v>27.866669999999999</v>
      </c>
      <c r="B1676">
        <v>1.2199999999999999E-3</v>
      </c>
      <c r="C1676">
        <v>27.866669999999999</v>
      </c>
      <c r="D1676">
        <v>3.4099999999999998E-3</v>
      </c>
      <c r="G1676">
        <v>27.866669999999999</v>
      </c>
      <c r="H1676">
        <v>4.0600000000000002E-3</v>
      </c>
      <c r="I1676">
        <v>27.866669999999999</v>
      </c>
      <c r="J1676">
        <v>1.353E-2</v>
      </c>
    </row>
    <row r="1677" spans="1:10" x14ac:dyDescent="0.25">
      <c r="A1677">
        <v>27.883330000000001</v>
      </c>
      <c r="B1677">
        <v>1.2099999999999999E-3</v>
      </c>
      <c r="C1677">
        <v>27.883330000000001</v>
      </c>
      <c r="D1677">
        <v>3.48E-3</v>
      </c>
      <c r="G1677">
        <v>27.883330000000001</v>
      </c>
      <c r="H1677">
        <v>4.0600000000000002E-3</v>
      </c>
      <c r="I1677">
        <v>27.883330000000001</v>
      </c>
      <c r="J1677">
        <v>1.359E-2</v>
      </c>
    </row>
    <row r="1678" spans="1:10" x14ac:dyDescent="0.25">
      <c r="A1678">
        <v>27.9</v>
      </c>
      <c r="B1678">
        <v>1.2099999999999999E-3</v>
      </c>
      <c r="C1678">
        <v>27.9</v>
      </c>
      <c r="D1678">
        <v>3.5500000000000002E-3</v>
      </c>
      <c r="G1678">
        <v>27.9</v>
      </c>
      <c r="H1678">
        <v>3.9699999999999996E-3</v>
      </c>
      <c r="I1678">
        <v>27.9</v>
      </c>
      <c r="J1678">
        <v>1.3639999999999999E-2</v>
      </c>
    </row>
    <row r="1679" spans="1:10" x14ac:dyDescent="0.25">
      <c r="A1679">
        <v>27.91667</v>
      </c>
      <c r="B1679">
        <v>1.23E-3</v>
      </c>
      <c r="C1679">
        <v>27.91667</v>
      </c>
      <c r="D1679">
        <v>3.6099999999999999E-3</v>
      </c>
      <c r="G1679">
        <v>27.91667</v>
      </c>
      <c r="H1679">
        <v>3.82E-3</v>
      </c>
      <c r="I1679">
        <v>27.91667</v>
      </c>
      <c r="J1679">
        <v>1.3650000000000001E-2</v>
      </c>
    </row>
    <row r="1680" spans="1:10" x14ac:dyDescent="0.25">
      <c r="A1680">
        <v>27.933330000000002</v>
      </c>
      <c r="B1680">
        <v>1.24E-3</v>
      </c>
      <c r="C1680">
        <v>27.933330000000002</v>
      </c>
      <c r="D1680">
        <v>3.65E-3</v>
      </c>
      <c r="G1680">
        <v>27.933330000000002</v>
      </c>
      <c r="H1680">
        <v>3.62E-3</v>
      </c>
      <c r="I1680">
        <v>27.933330000000002</v>
      </c>
      <c r="J1680">
        <v>1.3610000000000001E-2</v>
      </c>
    </row>
    <row r="1681" spans="1:10" x14ac:dyDescent="0.25">
      <c r="A1681">
        <v>27.95</v>
      </c>
      <c r="B1681">
        <v>1.25E-3</v>
      </c>
      <c r="C1681">
        <v>27.95</v>
      </c>
      <c r="D1681">
        <v>3.6700000000000001E-3</v>
      </c>
      <c r="G1681">
        <v>27.95</v>
      </c>
      <c r="H1681">
        <v>3.4199999999999999E-3</v>
      </c>
      <c r="I1681">
        <v>27.95</v>
      </c>
      <c r="J1681">
        <v>1.3509999999999999E-2</v>
      </c>
    </row>
    <row r="1682" spans="1:10" x14ac:dyDescent="0.25">
      <c r="A1682">
        <v>27.966670000000001</v>
      </c>
      <c r="B1682">
        <v>1.2700000000000001E-3</v>
      </c>
      <c r="C1682">
        <v>27.966670000000001</v>
      </c>
      <c r="D1682">
        <v>3.6900000000000001E-3</v>
      </c>
      <c r="G1682">
        <v>27.966670000000001</v>
      </c>
      <c r="H1682">
        <v>3.2499999999999999E-3</v>
      </c>
      <c r="I1682">
        <v>27.966670000000001</v>
      </c>
      <c r="J1682">
        <v>1.337E-2</v>
      </c>
    </row>
    <row r="1683" spans="1:10" x14ac:dyDescent="0.25">
      <c r="A1683">
        <v>27.983329999999999</v>
      </c>
      <c r="B1683">
        <v>1.2800000000000001E-3</v>
      </c>
      <c r="C1683">
        <v>27.983329999999999</v>
      </c>
      <c r="D1683">
        <v>3.7299999999999998E-3</v>
      </c>
      <c r="G1683">
        <v>27.983329999999999</v>
      </c>
      <c r="H1683">
        <v>3.1099999999999999E-3</v>
      </c>
      <c r="I1683">
        <v>27.983329999999999</v>
      </c>
      <c r="J1683">
        <v>1.321E-2</v>
      </c>
    </row>
    <row r="1684" spans="1:10" x14ac:dyDescent="0.25">
      <c r="A1684">
        <v>28</v>
      </c>
      <c r="B1684">
        <v>1.2800000000000001E-3</v>
      </c>
      <c r="C1684">
        <v>28</v>
      </c>
      <c r="D1684">
        <v>3.8E-3</v>
      </c>
      <c r="G1684">
        <v>28</v>
      </c>
      <c r="H1684">
        <v>2.99E-3</v>
      </c>
      <c r="I1684">
        <v>28</v>
      </c>
      <c r="J1684">
        <v>1.304E-2</v>
      </c>
    </row>
    <row r="1685" spans="1:10" x14ac:dyDescent="0.25">
      <c r="A1685">
        <v>28.016670000000001</v>
      </c>
      <c r="B1685">
        <v>1.25E-3</v>
      </c>
      <c r="C1685">
        <v>28.016670000000001</v>
      </c>
      <c r="D1685">
        <v>3.9199999999999999E-3</v>
      </c>
      <c r="G1685">
        <v>28.016670000000001</v>
      </c>
      <c r="H1685">
        <v>2.8999999999999998E-3</v>
      </c>
      <c r="I1685">
        <v>28.016670000000001</v>
      </c>
      <c r="J1685">
        <v>1.286E-2</v>
      </c>
    </row>
    <row r="1686" spans="1:10" x14ac:dyDescent="0.25">
      <c r="A1686">
        <v>28.033329999999999</v>
      </c>
      <c r="B1686">
        <v>1.1999999999999999E-3</v>
      </c>
      <c r="C1686">
        <v>28.033329999999999</v>
      </c>
      <c r="D1686">
        <v>4.0800000000000003E-3</v>
      </c>
      <c r="G1686">
        <v>28.033329999999999</v>
      </c>
      <c r="H1686">
        <v>2.8400000000000001E-3</v>
      </c>
      <c r="I1686">
        <v>28.033329999999999</v>
      </c>
      <c r="J1686">
        <v>1.2699999999999999E-2</v>
      </c>
    </row>
    <row r="1687" spans="1:10" x14ac:dyDescent="0.25">
      <c r="A1687">
        <v>28.05</v>
      </c>
      <c r="B1687">
        <v>1.1299999999999999E-3</v>
      </c>
      <c r="C1687">
        <v>28.05</v>
      </c>
      <c r="D1687">
        <v>4.28E-3</v>
      </c>
      <c r="G1687">
        <v>28.05</v>
      </c>
      <c r="H1687">
        <v>2.81E-3</v>
      </c>
      <c r="I1687">
        <v>28.05</v>
      </c>
      <c r="J1687">
        <v>1.256E-2</v>
      </c>
    </row>
    <row r="1688" spans="1:10" x14ac:dyDescent="0.25">
      <c r="A1688">
        <v>28.066669999999998</v>
      </c>
      <c r="B1688">
        <v>1.0200000000000001E-3</v>
      </c>
      <c r="C1688">
        <v>28.066669999999998</v>
      </c>
      <c r="D1688">
        <v>4.5199999999999997E-3</v>
      </c>
      <c r="G1688">
        <v>28.066669999999998</v>
      </c>
      <c r="H1688">
        <v>2.7899999999999999E-3</v>
      </c>
      <c r="I1688">
        <v>28.066669999999998</v>
      </c>
      <c r="J1688">
        <v>1.2449999999999999E-2</v>
      </c>
    </row>
    <row r="1689" spans="1:10" x14ac:dyDescent="0.25">
      <c r="A1689">
        <v>28.08333</v>
      </c>
      <c r="B1689" s="1">
        <v>8.9499999999999996E-4</v>
      </c>
      <c r="C1689">
        <v>28.08333</v>
      </c>
      <c r="D1689">
        <v>4.7600000000000003E-3</v>
      </c>
      <c r="G1689">
        <v>28.08333</v>
      </c>
      <c r="H1689">
        <v>2.7799999999999999E-3</v>
      </c>
      <c r="I1689">
        <v>28.08333</v>
      </c>
      <c r="J1689">
        <v>1.235E-2</v>
      </c>
    </row>
    <row r="1690" spans="1:10" x14ac:dyDescent="0.25">
      <c r="A1690">
        <v>28.1</v>
      </c>
      <c r="B1690" s="1">
        <v>7.5799999999999999E-4</v>
      </c>
      <c r="C1690">
        <v>28.1</v>
      </c>
      <c r="D1690">
        <v>4.9699999999999996E-3</v>
      </c>
      <c r="G1690">
        <v>28.1</v>
      </c>
      <c r="H1690">
        <v>2.7699999999999999E-3</v>
      </c>
      <c r="I1690">
        <v>28.1</v>
      </c>
      <c r="J1690">
        <v>1.225E-2</v>
      </c>
    </row>
    <row r="1691" spans="1:10" x14ac:dyDescent="0.25">
      <c r="A1691">
        <v>28.116669999999999</v>
      </c>
      <c r="B1691" s="1">
        <v>6.2699999999999995E-4</v>
      </c>
      <c r="C1691">
        <v>28.116669999999999</v>
      </c>
      <c r="D1691">
        <v>5.1200000000000004E-3</v>
      </c>
      <c r="G1691">
        <v>28.116669999999999</v>
      </c>
      <c r="H1691">
        <v>2.7699999999999999E-3</v>
      </c>
      <c r="I1691">
        <v>28.116669999999999</v>
      </c>
      <c r="J1691">
        <v>1.2149999999999999E-2</v>
      </c>
    </row>
    <row r="1692" spans="1:10" x14ac:dyDescent="0.25">
      <c r="A1692">
        <v>28.133330000000001</v>
      </c>
      <c r="B1692" s="1">
        <v>4.9899999999999999E-4</v>
      </c>
      <c r="C1692">
        <v>28.133330000000001</v>
      </c>
      <c r="D1692">
        <v>5.1900000000000002E-3</v>
      </c>
      <c r="G1692">
        <v>28.133330000000001</v>
      </c>
      <c r="H1692">
        <v>2.7799999999999999E-3</v>
      </c>
      <c r="I1692">
        <v>28.133330000000001</v>
      </c>
      <c r="J1692">
        <v>1.204E-2</v>
      </c>
    </row>
    <row r="1693" spans="1:10" x14ac:dyDescent="0.25">
      <c r="A1693">
        <v>28.15</v>
      </c>
      <c r="B1693" s="1">
        <v>3.7500000000000001E-4</v>
      </c>
      <c r="C1693">
        <v>28.15</v>
      </c>
      <c r="D1693">
        <v>5.1700000000000001E-3</v>
      </c>
      <c r="G1693">
        <v>28.15</v>
      </c>
      <c r="H1693">
        <v>2.7799999999999999E-3</v>
      </c>
      <c r="I1693">
        <v>28.15</v>
      </c>
      <c r="J1693">
        <v>1.192E-2</v>
      </c>
    </row>
    <row r="1694" spans="1:10" x14ac:dyDescent="0.25">
      <c r="A1694">
        <v>28.16667</v>
      </c>
      <c r="B1694" s="1">
        <v>2.5999999999999998E-4</v>
      </c>
      <c r="C1694">
        <v>28.16667</v>
      </c>
      <c r="D1694">
        <v>5.0499999999999998E-3</v>
      </c>
      <c r="G1694">
        <v>28.16667</v>
      </c>
      <c r="H1694">
        <v>2.7699999999999999E-3</v>
      </c>
      <c r="I1694">
        <v>28.16667</v>
      </c>
      <c r="J1694">
        <v>1.184E-2</v>
      </c>
    </row>
    <row r="1695" spans="1:10" x14ac:dyDescent="0.25">
      <c r="A1695">
        <v>28.183330000000002</v>
      </c>
      <c r="B1695" s="1">
        <v>1.66E-4</v>
      </c>
      <c r="C1695">
        <v>28.183330000000002</v>
      </c>
      <c r="D1695">
        <v>4.8799999999999998E-3</v>
      </c>
      <c r="G1695">
        <v>28.183330000000002</v>
      </c>
      <c r="H1695">
        <v>2.7699999999999999E-3</v>
      </c>
      <c r="I1695">
        <v>28.183330000000002</v>
      </c>
      <c r="J1695">
        <v>1.1809999999999999E-2</v>
      </c>
    </row>
    <row r="1696" spans="1:10" x14ac:dyDescent="0.25">
      <c r="A1696">
        <v>28.2</v>
      </c>
      <c r="B1696" s="1">
        <v>9.7999999999999997E-5</v>
      </c>
      <c r="C1696">
        <v>28.2</v>
      </c>
      <c r="D1696">
        <v>4.7200000000000002E-3</v>
      </c>
      <c r="G1696">
        <v>28.2</v>
      </c>
      <c r="H1696">
        <v>2.7499999999999998E-3</v>
      </c>
      <c r="I1696">
        <v>28.2</v>
      </c>
      <c r="J1696">
        <v>1.184E-2</v>
      </c>
    </row>
    <row r="1697" spans="1:10" x14ac:dyDescent="0.25">
      <c r="A1697">
        <v>28.216670000000001</v>
      </c>
      <c r="B1697" s="1">
        <v>5.8E-5</v>
      </c>
      <c r="C1697">
        <v>28.216670000000001</v>
      </c>
      <c r="D1697">
        <v>4.5900000000000003E-3</v>
      </c>
      <c r="G1697">
        <v>28.216670000000001</v>
      </c>
      <c r="H1697">
        <v>2.7299999999999998E-3</v>
      </c>
      <c r="I1697">
        <v>28.216670000000001</v>
      </c>
      <c r="J1697">
        <v>1.1900000000000001E-2</v>
      </c>
    </row>
    <row r="1698" spans="1:10" x14ac:dyDescent="0.25">
      <c r="A1698">
        <v>28.233329999999999</v>
      </c>
      <c r="B1698" s="1">
        <v>5.7000000000000003E-5</v>
      </c>
      <c r="C1698">
        <v>28.233329999999999</v>
      </c>
      <c r="D1698">
        <v>4.5100000000000001E-3</v>
      </c>
      <c r="G1698">
        <v>28.233329999999999</v>
      </c>
      <c r="H1698">
        <v>2.7299999999999998E-3</v>
      </c>
      <c r="I1698">
        <v>28.233329999999999</v>
      </c>
      <c r="J1698">
        <v>1.1939999999999999E-2</v>
      </c>
    </row>
    <row r="1699" spans="1:10" x14ac:dyDescent="0.25">
      <c r="A1699">
        <v>28.25</v>
      </c>
      <c r="B1699" s="1">
        <v>1.1E-4</v>
      </c>
      <c r="C1699">
        <v>28.25</v>
      </c>
      <c r="D1699">
        <v>4.45E-3</v>
      </c>
      <c r="G1699">
        <v>28.25</v>
      </c>
      <c r="H1699">
        <v>2.7599999999999999E-3</v>
      </c>
      <c r="I1699">
        <v>28.25</v>
      </c>
      <c r="J1699">
        <v>1.192E-2</v>
      </c>
    </row>
    <row r="1700" spans="1:10" x14ac:dyDescent="0.25">
      <c r="A1700">
        <v>28.266670000000001</v>
      </c>
      <c r="B1700" s="1">
        <v>2.1599999999999999E-4</v>
      </c>
      <c r="C1700">
        <v>28.266670000000001</v>
      </c>
      <c r="D1700">
        <v>4.4200000000000003E-3</v>
      </c>
      <c r="G1700">
        <v>28.266670000000001</v>
      </c>
      <c r="H1700">
        <v>2.81E-3</v>
      </c>
      <c r="I1700">
        <v>28.266670000000001</v>
      </c>
      <c r="J1700">
        <v>1.183E-2</v>
      </c>
    </row>
    <row r="1701" spans="1:10" x14ac:dyDescent="0.25">
      <c r="A1701">
        <v>28.283329999999999</v>
      </c>
      <c r="B1701" s="1">
        <v>3.48E-4</v>
      </c>
      <c r="C1701">
        <v>28.283329999999999</v>
      </c>
      <c r="D1701">
        <v>4.4000000000000003E-3</v>
      </c>
      <c r="G1701">
        <v>28.283329999999999</v>
      </c>
      <c r="H1701">
        <v>2.8700000000000002E-3</v>
      </c>
      <c r="I1701">
        <v>28.283329999999999</v>
      </c>
      <c r="J1701">
        <v>1.1679999999999999E-2</v>
      </c>
    </row>
    <row r="1702" spans="1:10" x14ac:dyDescent="0.25">
      <c r="A1702">
        <v>28.3</v>
      </c>
      <c r="B1702" s="1">
        <v>4.66E-4</v>
      </c>
      <c r="C1702">
        <v>28.3</v>
      </c>
      <c r="D1702">
        <v>4.4099999999999999E-3</v>
      </c>
      <c r="G1702">
        <v>28.3</v>
      </c>
      <c r="H1702">
        <v>2.9299999999999999E-3</v>
      </c>
      <c r="I1702">
        <v>28.3</v>
      </c>
      <c r="J1702">
        <v>1.1469999999999999E-2</v>
      </c>
    </row>
    <row r="1703" spans="1:10" x14ac:dyDescent="0.25">
      <c r="A1703">
        <v>28.316669999999998</v>
      </c>
      <c r="B1703" s="1">
        <v>5.44E-4</v>
      </c>
      <c r="C1703">
        <v>28.316669999999998</v>
      </c>
      <c r="D1703">
        <v>4.4299999999999999E-3</v>
      </c>
      <c r="G1703">
        <v>28.316669999999998</v>
      </c>
      <c r="H1703">
        <v>2.98E-3</v>
      </c>
      <c r="I1703">
        <v>28.316669999999998</v>
      </c>
      <c r="J1703">
        <v>1.123E-2</v>
      </c>
    </row>
    <row r="1704" spans="1:10" x14ac:dyDescent="0.25">
      <c r="A1704">
        <v>28.33333</v>
      </c>
      <c r="B1704" s="1">
        <v>5.6599999999999999E-4</v>
      </c>
      <c r="C1704">
        <v>28.33333</v>
      </c>
      <c r="D1704">
        <v>4.4400000000000004E-3</v>
      </c>
      <c r="G1704">
        <v>28.33333</v>
      </c>
      <c r="H1704">
        <v>3.0200000000000001E-3</v>
      </c>
      <c r="I1704">
        <v>28.33333</v>
      </c>
      <c r="J1704">
        <v>1.0970000000000001E-2</v>
      </c>
    </row>
    <row r="1705" spans="1:10" x14ac:dyDescent="0.25">
      <c r="A1705">
        <v>28.35</v>
      </c>
      <c r="B1705" s="1">
        <v>5.2999999999999998E-4</v>
      </c>
      <c r="C1705">
        <v>28.35</v>
      </c>
      <c r="D1705">
        <v>4.4099999999999999E-3</v>
      </c>
      <c r="G1705">
        <v>28.35</v>
      </c>
      <c r="H1705">
        <v>3.0300000000000001E-3</v>
      </c>
      <c r="I1705">
        <v>28.35</v>
      </c>
      <c r="J1705">
        <v>1.072E-2</v>
      </c>
    </row>
    <row r="1706" spans="1:10" x14ac:dyDescent="0.25">
      <c r="A1706">
        <v>28.366669999999999</v>
      </c>
      <c r="B1706" s="1">
        <v>4.5399999999999998E-4</v>
      </c>
      <c r="C1706">
        <v>28.366669999999999</v>
      </c>
      <c r="D1706">
        <v>4.3499999999999997E-3</v>
      </c>
      <c r="G1706">
        <v>28.366669999999999</v>
      </c>
      <c r="H1706">
        <v>3.0100000000000001E-3</v>
      </c>
      <c r="I1706">
        <v>28.366669999999999</v>
      </c>
      <c r="J1706">
        <v>1.0500000000000001E-2</v>
      </c>
    </row>
    <row r="1707" spans="1:10" x14ac:dyDescent="0.25">
      <c r="A1707">
        <v>28.383330000000001</v>
      </c>
      <c r="B1707" s="1">
        <v>3.8400000000000001E-4</v>
      </c>
      <c r="C1707">
        <v>28.383330000000001</v>
      </c>
      <c r="D1707">
        <v>4.28E-3</v>
      </c>
      <c r="G1707">
        <v>28.383330000000001</v>
      </c>
      <c r="H1707">
        <v>2.96E-3</v>
      </c>
      <c r="I1707">
        <v>28.383330000000001</v>
      </c>
      <c r="J1707">
        <v>1.0319999999999999E-2</v>
      </c>
    </row>
    <row r="1708" spans="1:10" x14ac:dyDescent="0.25">
      <c r="A1708">
        <v>28.4</v>
      </c>
      <c r="B1708" s="1">
        <v>3.7300000000000001E-4</v>
      </c>
      <c r="C1708">
        <v>28.4</v>
      </c>
      <c r="D1708">
        <v>4.2199999999999998E-3</v>
      </c>
      <c r="G1708">
        <v>28.4</v>
      </c>
      <c r="H1708">
        <v>2.8900000000000002E-3</v>
      </c>
      <c r="I1708">
        <v>28.4</v>
      </c>
      <c r="J1708">
        <v>1.0189999999999999E-2</v>
      </c>
    </row>
    <row r="1709" spans="1:10" x14ac:dyDescent="0.25">
      <c r="A1709">
        <v>28.41667</v>
      </c>
      <c r="B1709" s="1">
        <v>4.4000000000000002E-4</v>
      </c>
      <c r="C1709">
        <v>28.41667</v>
      </c>
      <c r="D1709">
        <v>4.2100000000000002E-3</v>
      </c>
      <c r="G1709">
        <v>28.41667</v>
      </c>
      <c r="H1709">
        <v>2.81E-3</v>
      </c>
      <c r="I1709">
        <v>28.41667</v>
      </c>
      <c r="J1709">
        <v>1.009E-2</v>
      </c>
    </row>
    <row r="1710" spans="1:10" x14ac:dyDescent="0.25">
      <c r="A1710">
        <v>28.433330000000002</v>
      </c>
      <c r="B1710" s="1">
        <v>5.5999999999999995E-4</v>
      </c>
      <c r="C1710">
        <v>28.433330000000002</v>
      </c>
      <c r="D1710">
        <v>4.2399999999999998E-3</v>
      </c>
      <c r="G1710">
        <v>28.433330000000002</v>
      </c>
      <c r="H1710">
        <v>2.7000000000000001E-3</v>
      </c>
      <c r="I1710">
        <v>28.433330000000002</v>
      </c>
      <c r="J1710">
        <v>0.01</v>
      </c>
    </row>
    <row r="1711" spans="1:10" x14ac:dyDescent="0.25">
      <c r="A1711">
        <v>28.45</v>
      </c>
      <c r="B1711" s="1">
        <v>6.8800000000000003E-4</v>
      </c>
      <c r="C1711">
        <v>28.45</v>
      </c>
      <c r="D1711">
        <v>4.3E-3</v>
      </c>
      <c r="G1711">
        <v>28.45</v>
      </c>
      <c r="H1711">
        <v>2.5999999999999999E-3</v>
      </c>
      <c r="I1711">
        <v>28.45</v>
      </c>
      <c r="J1711">
        <v>9.9000000000000008E-3</v>
      </c>
    </row>
    <row r="1712" spans="1:10" x14ac:dyDescent="0.25">
      <c r="A1712">
        <v>28.466670000000001</v>
      </c>
      <c r="B1712" s="1">
        <v>8.0400000000000003E-4</v>
      </c>
      <c r="C1712">
        <v>28.466670000000001</v>
      </c>
      <c r="D1712">
        <v>4.3299999999999996E-3</v>
      </c>
      <c r="G1712">
        <v>28.466670000000001</v>
      </c>
      <c r="H1712">
        <v>2.5300000000000001E-3</v>
      </c>
      <c r="I1712">
        <v>28.466670000000001</v>
      </c>
      <c r="J1712">
        <v>9.7800000000000005E-3</v>
      </c>
    </row>
    <row r="1713" spans="1:10" x14ac:dyDescent="0.25">
      <c r="A1713">
        <v>28.483329999999999</v>
      </c>
      <c r="B1713" s="1">
        <v>9.1100000000000003E-4</v>
      </c>
      <c r="C1713">
        <v>28.483329999999999</v>
      </c>
      <c r="D1713">
        <v>4.3499999999999997E-3</v>
      </c>
      <c r="G1713">
        <v>28.483329999999999</v>
      </c>
      <c r="H1713">
        <v>2.5000000000000001E-3</v>
      </c>
      <c r="I1713">
        <v>28.483329999999999</v>
      </c>
      <c r="J1713">
        <v>9.6500000000000006E-3</v>
      </c>
    </row>
    <row r="1714" spans="1:10" x14ac:dyDescent="0.25">
      <c r="A1714">
        <v>28.5</v>
      </c>
      <c r="B1714">
        <v>1.0200000000000001E-3</v>
      </c>
      <c r="C1714">
        <v>28.5</v>
      </c>
      <c r="D1714">
        <v>4.3699999999999998E-3</v>
      </c>
      <c r="G1714">
        <v>28.5</v>
      </c>
      <c r="H1714">
        <v>2.5000000000000001E-3</v>
      </c>
      <c r="I1714">
        <v>28.5</v>
      </c>
      <c r="J1714">
        <v>9.5099999999999994E-3</v>
      </c>
    </row>
    <row r="1715" spans="1:10" x14ac:dyDescent="0.25">
      <c r="A1715">
        <v>28.516670000000001</v>
      </c>
      <c r="B1715">
        <v>1.1199999999999999E-3</v>
      </c>
      <c r="C1715">
        <v>28.516670000000001</v>
      </c>
      <c r="D1715">
        <v>4.4099999999999999E-3</v>
      </c>
      <c r="G1715">
        <v>28.516670000000001</v>
      </c>
      <c r="H1715">
        <v>2.5300000000000001E-3</v>
      </c>
      <c r="I1715">
        <v>28.516670000000001</v>
      </c>
      <c r="J1715">
        <v>9.3500000000000007E-3</v>
      </c>
    </row>
    <row r="1716" spans="1:10" x14ac:dyDescent="0.25">
      <c r="A1716">
        <v>28.533329999999999</v>
      </c>
      <c r="B1716">
        <v>1.2099999999999999E-3</v>
      </c>
      <c r="C1716">
        <v>28.533329999999999</v>
      </c>
      <c r="D1716">
        <v>4.47E-3</v>
      </c>
      <c r="G1716">
        <v>28.533329999999999</v>
      </c>
      <c r="H1716">
        <v>2.5600000000000002E-3</v>
      </c>
      <c r="I1716">
        <v>28.533329999999999</v>
      </c>
      <c r="J1716">
        <v>9.1500000000000001E-3</v>
      </c>
    </row>
    <row r="1717" spans="1:10" x14ac:dyDescent="0.25">
      <c r="A1717">
        <v>28.55</v>
      </c>
      <c r="B1717">
        <v>1.2600000000000001E-3</v>
      </c>
      <c r="C1717">
        <v>28.55</v>
      </c>
      <c r="D1717">
        <v>4.5399999999999998E-3</v>
      </c>
      <c r="G1717">
        <v>28.55</v>
      </c>
      <c r="H1717">
        <v>2.5999999999999999E-3</v>
      </c>
      <c r="I1717">
        <v>28.55</v>
      </c>
      <c r="J1717">
        <v>8.9200000000000008E-3</v>
      </c>
    </row>
    <row r="1718" spans="1:10" x14ac:dyDescent="0.25">
      <c r="A1718">
        <v>28.566669999999998</v>
      </c>
      <c r="B1718">
        <v>1.2700000000000001E-3</v>
      </c>
      <c r="C1718">
        <v>28.566669999999998</v>
      </c>
      <c r="D1718">
        <v>4.6100000000000004E-3</v>
      </c>
      <c r="G1718">
        <v>28.566669999999998</v>
      </c>
      <c r="H1718">
        <v>2.65E-3</v>
      </c>
      <c r="I1718">
        <v>28.566669999999998</v>
      </c>
      <c r="J1718">
        <v>8.6599999999999993E-3</v>
      </c>
    </row>
    <row r="1719" spans="1:10" x14ac:dyDescent="0.25">
      <c r="A1719">
        <v>28.58333</v>
      </c>
      <c r="B1719">
        <v>1.2199999999999999E-3</v>
      </c>
      <c r="C1719">
        <v>28.58333</v>
      </c>
      <c r="D1719">
        <v>4.6499999999999996E-3</v>
      </c>
      <c r="G1719">
        <v>28.58333</v>
      </c>
      <c r="H1719">
        <v>2.7100000000000002E-3</v>
      </c>
      <c r="I1719">
        <v>28.58333</v>
      </c>
      <c r="J1719">
        <v>8.3899999999999999E-3</v>
      </c>
    </row>
    <row r="1720" spans="1:10" x14ac:dyDescent="0.25">
      <c r="A1720">
        <v>28.6</v>
      </c>
      <c r="B1720">
        <v>1.1199999999999999E-3</v>
      </c>
      <c r="C1720">
        <v>28.6</v>
      </c>
      <c r="D1720">
        <v>4.6299999999999996E-3</v>
      </c>
      <c r="G1720">
        <v>28.6</v>
      </c>
      <c r="H1720">
        <v>2.7699999999999999E-3</v>
      </c>
      <c r="I1720">
        <v>28.6</v>
      </c>
      <c r="J1720">
        <v>8.1200000000000005E-3</v>
      </c>
    </row>
    <row r="1721" spans="1:10" x14ac:dyDescent="0.25">
      <c r="A1721">
        <v>28.616669999999999</v>
      </c>
      <c r="B1721">
        <v>1E-3</v>
      </c>
      <c r="C1721">
        <v>28.616669999999999</v>
      </c>
      <c r="D1721">
        <v>4.5399999999999998E-3</v>
      </c>
      <c r="G1721">
        <v>28.616669999999999</v>
      </c>
      <c r="H1721">
        <v>2.8400000000000001E-3</v>
      </c>
      <c r="I1721">
        <v>28.616669999999999</v>
      </c>
      <c r="J1721">
        <v>7.8899999999999994E-3</v>
      </c>
    </row>
    <row r="1722" spans="1:10" x14ac:dyDescent="0.25">
      <c r="A1722">
        <v>28.633330000000001</v>
      </c>
      <c r="B1722" s="1">
        <v>9.2599999999999996E-4</v>
      </c>
      <c r="C1722">
        <v>28.633330000000001</v>
      </c>
      <c r="D1722">
        <v>4.3899999999999998E-3</v>
      </c>
      <c r="G1722">
        <v>28.633330000000001</v>
      </c>
      <c r="H1722">
        <v>2.9099999999999998E-3</v>
      </c>
      <c r="I1722">
        <v>28.633330000000001</v>
      </c>
      <c r="J1722">
        <v>7.6800000000000002E-3</v>
      </c>
    </row>
    <row r="1723" spans="1:10" x14ac:dyDescent="0.25">
      <c r="A1723">
        <v>28.65</v>
      </c>
      <c r="B1723" s="1">
        <v>9.01E-4</v>
      </c>
      <c r="C1723">
        <v>28.65</v>
      </c>
      <c r="D1723">
        <v>4.2399999999999998E-3</v>
      </c>
      <c r="G1723">
        <v>28.65</v>
      </c>
      <c r="H1723">
        <v>2.96E-3</v>
      </c>
      <c r="I1723">
        <v>28.65</v>
      </c>
      <c r="J1723">
        <v>7.4999999999999997E-3</v>
      </c>
    </row>
    <row r="1724" spans="1:10" x14ac:dyDescent="0.25">
      <c r="A1724">
        <v>28.66667</v>
      </c>
      <c r="B1724" s="1">
        <v>9.2400000000000002E-4</v>
      </c>
      <c r="C1724">
        <v>28.66667</v>
      </c>
      <c r="D1724">
        <v>4.13E-3</v>
      </c>
      <c r="G1724">
        <v>28.66667</v>
      </c>
      <c r="H1724">
        <v>2.98E-3</v>
      </c>
      <c r="I1724">
        <v>28.66667</v>
      </c>
      <c r="J1724">
        <v>7.3299999999999997E-3</v>
      </c>
    </row>
    <row r="1725" spans="1:10" x14ac:dyDescent="0.25">
      <c r="A1725">
        <v>28.683330000000002</v>
      </c>
      <c r="B1725" s="1">
        <v>9.859999999999999E-4</v>
      </c>
      <c r="C1725">
        <v>28.683330000000002</v>
      </c>
      <c r="D1725">
        <v>4.0600000000000002E-3</v>
      </c>
      <c r="G1725">
        <v>28.683330000000002</v>
      </c>
      <c r="H1725">
        <v>3.0000000000000001E-3</v>
      </c>
      <c r="I1725">
        <v>28.683330000000002</v>
      </c>
      <c r="J1725">
        <v>7.1599999999999997E-3</v>
      </c>
    </row>
    <row r="1726" spans="1:10" x14ac:dyDescent="0.25">
      <c r="A1726">
        <v>28.7</v>
      </c>
      <c r="B1726">
        <v>1.07E-3</v>
      </c>
      <c r="C1726">
        <v>28.7</v>
      </c>
      <c r="D1726">
        <v>4.0000000000000001E-3</v>
      </c>
      <c r="G1726">
        <v>28.7</v>
      </c>
      <c r="H1726">
        <v>3.0200000000000001E-3</v>
      </c>
      <c r="I1726">
        <v>28.7</v>
      </c>
      <c r="J1726">
        <v>7.0099999999999997E-3</v>
      </c>
    </row>
    <row r="1727" spans="1:10" x14ac:dyDescent="0.25">
      <c r="A1727">
        <v>28.716670000000001</v>
      </c>
      <c r="B1727">
        <v>1.1800000000000001E-3</v>
      </c>
      <c r="C1727">
        <v>28.716670000000001</v>
      </c>
      <c r="D1727">
        <v>3.9500000000000004E-3</v>
      </c>
      <c r="G1727">
        <v>28.716670000000001</v>
      </c>
      <c r="H1727">
        <v>3.0400000000000002E-3</v>
      </c>
      <c r="I1727">
        <v>28.716670000000001</v>
      </c>
      <c r="J1727">
        <v>6.8799999999999998E-3</v>
      </c>
    </row>
    <row r="1728" spans="1:10" x14ac:dyDescent="0.25">
      <c r="A1728">
        <v>28.733329999999999</v>
      </c>
      <c r="B1728">
        <v>1.2999999999999999E-3</v>
      </c>
      <c r="C1728">
        <v>28.733329999999999</v>
      </c>
      <c r="D1728">
        <v>3.8800000000000002E-3</v>
      </c>
      <c r="G1728">
        <v>28.733329999999999</v>
      </c>
      <c r="H1728">
        <v>3.0799999999999998E-3</v>
      </c>
      <c r="I1728">
        <v>28.733329999999999</v>
      </c>
      <c r="J1728">
        <v>6.77E-3</v>
      </c>
    </row>
    <row r="1729" spans="1:10" x14ac:dyDescent="0.25">
      <c r="A1729">
        <v>28.75</v>
      </c>
      <c r="B1729">
        <v>1.4300000000000001E-3</v>
      </c>
      <c r="C1729">
        <v>28.75</v>
      </c>
      <c r="D1729">
        <v>3.8E-3</v>
      </c>
      <c r="G1729">
        <v>28.75</v>
      </c>
      <c r="H1729">
        <v>3.13E-3</v>
      </c>
      <c r="I1729">
        <v>28.75</v>
      </c>
      <c r="J1729">
        <v>6.6699999999999997E-3</v>
      </c>
    </row>
    <row r="1730" spans="1:10" x14ac:dyDescent="0.25">
      <c r="A1730">
        <v>28.766670000000001</v>
      </c>
      <c r="B1730">
        <v>1.57E-3</v>
      </c>
      <c r="C1730">
        <v>28.766670000000001</v>
      </c>
      <c r="D1730">
        <v>3.6900000000000001E-3</v>
      </c>
      <c r="G1730">
        <v>28.766670000000001</v>
      </c>
      <c r="H1730">
        <v>3.1900000000000001E-3</v>
      </c>
      <c r="I1730">
        <v>28.766670000000001</v>
      </c>
      <c r="J1730">
        <v>6.5700000000000003E-3</v>
      </c>
    </row>
    <row r="1731" spans="1:10" x14ac:dyDescent="0.25">
      <c r="A1731">
        <v>28.783329999999999</v>
      </c>
      <c r="B1731">
        <v>1.6999999999999999E-3</v>
      </c>
      <c r="C1731">
        <v>28.783329999999999</v>
      </c>
      <c r="D1731">
        <v>3.5699999999999998E-3</v>
      </c>
      <c r="G1731">
        <v>28.783329999999999</v>
      </c>
      <c r="H1731">
        <v>3.2699999999999999E-3</v>
      </c>
      <c r="I1731">
        <v>28.783329999999999</v>
      </c>
      <c r="J1731">
        <v>6.4700000000000001E-3</v>
      </c>
    </row>
    <row r="1732" spans="1:10" x14ac:dyDescent="0.25">
      <c r="A1732">
        <v>28.8</v>
      </c>
      <c r="B1732">
        <v>1.81E-3</v>
      </c>
      <c r="C1732">
        <v>28.8</v>
      </c>
      <c r="D1732">
        <v>3.47E-3</v>
      </c>
      <c r="G1732">
        <v>28.8</v>
      </c>
      <c r="H1732">
        <v>3.3400000000000001E-3</v>
      </c>
      <c r="I1732">
        <v>28.8</v>
      </c>
      <c r="J1732">
        <v>6.3499999999999997E-3</v>
      </c>
    </row>
    <row r="1733" spans="1:10" x14ac:dyDescent="0.25">
      <c r="A1733">
        <v>28.816669999999998</v>
      </c>
      <c r="B1733">
        <v>1.8500000000000001E-3</v>
      </c>
      <c r="C1733">
        <v>28.816669999999998</v>
      </c>
      <c r="D1733">
        <v>3.3999999999999998E-3</v>
      </c>
      <c r="G1733">
        <v>28.816669999999998</v>
      </c>
      <c r="H1733">
        <v>3.3899999999999998E-3</v>
      </c>
      <c r="I1733">
        <v>28.816669999999998</v>
      </c>
      <c r="J1733">
        <v>6.2100000000000002E-3</v>
      </c>
    </row>
    <row r="1734" spans="1:10" x14ac:dyDescent="0.25">
      <c r="A1734">
        <v>28.83333</v>
      </c>
      <c r="B1734">
        <v>1.83E-3</v>
      </c>
      <c r="C1734">
        <v>28.83333</v>
      </c>
      <c r="D1734">
        <v>3.3700000000000002E-3</v>
      </c>
      <c r="G1734">
        <v>28.83333</v>
      </c>
      <c r="H1734">
        <v>3.4299999999999999E-3</v>
      </c>
      <c r="I1734">
        <v>28.83333</v>
      </c>
      <c r="J1734">
        <v>6.0499999999999998E-3</v>
      </c>
    </row>
    <row r="1735" spans="1:10" x14ac:dyDescent="0.25">
      <c r="A1735">
        <v>28.85</v>
      </c>
      <c r="B1735">
        <v>1.7600000000000001E-3</v>
      </c>
      <c r="C1735">
        <v>28.85</v>
      </c>
      <c r="D1735">
        <v>3.3700000000000002E-3</v>
      </c>
      <c r="G1735">
        <v>28.85</v>
      </c>
      <c r="H1735">
        <v>3.48E-3</v>
      </c>
      <c r="I1735">
        <v>28.85</v>
      </c>
      <c r="J1735">
        <v>5.8700000000000002E-3</v>
      </c>
    </row>
    <row r="1736" spans="1:10" x14ac:dyDescent="0.25">
      <c r="A1736">
        <v>28.866669999999999</v>
      </c>
      <c r="B1736">
        <v>1.6800000000000001E-3</v>
      </c>
      <c r="C1736">
        <v>28.866669999999999</v>
      </c>
      <c r="D1736">
        <v>3.3999999999999998E-3</v>
      </c>
      <c r="G1736">
        <v>28.866669999999999</v>
      </c>
      <c r="H1736">
        <v>3.5300000000000002E-3</v>
      </c>
      <c r="I1736">
        <v>28.866669999999999</v>
      </c>
      <c r="J1736">
        <v>5.6699999999999997E-3</v>
      </c>
    </row>
    <row r="1737" spans="1:10" x14ac:dyDescent="0.25">
      <c r="A1737">
        <v>28.883330000000001</v>
      </c>
      <c r="B1737">
        <v>1.5900000000000001E-3</v>
      </c>
      <c r="C1737">
        <v>28.883330000000001</v>
      </c>
      <c r="D1737">
        <v>3.46E-3</v>
      </c>
      <c r="G1737">
        <v>28.883330000000001</v>
      </c>
      <c r="H1737">
        <v>3.5799999999999998E-3</v>
      </c>
      <c r="I1737">
        <v>28.883330000000001</v>
      </c>
      <c r="J1737">
        <v>5.4599999999999996E-3</v>
      </c>
    </row>
    <row r="1738" spans="1:10" x14ac:dyDescent="0.25">
      <c r="A1738">
        <v>28.9</v>
      </c>
      <c r="B1738">
        <v>1.5E-3</v>
      </c>
      <c r="C1738">
        <v>28.9</v>
      </c>
      <c r="D1738">
        <v>3.5400000000000002E-3</v>
      </c>
      <c r="G1738">
        <v>28.9</v>
      </c>
      <c r="H1738">
        <v>3.63E-3</v>
      </c>
      <c r="I1738">
        <v>28.9</v>
      </c>
      <c r="J1738">
        <v>5.2700000000000004E-3</v>
      </c>
    </row>
    <row r="1739" spans="1:10" x14ac:dyDescent="0.25">
      <c r="A1739">
        <v>28.91667</v>
      </c>
      <c r="B1739">
        <v>1.4300000000000001E-3</v>
      </c>
      <c r="C1739">
        <v>28.91667</v>
      </c>
      <c r="D1739">
        <v>3.62E-3</v>
      </c>
      <c r="G1739">
        <v>28.91667</v>
      </c>
      <c r="H1739">
        <v>3.6900000000000001E-3</v>
      </c>
      <c r="I1739">
        <v>28.91667</v>
      </c>
      <c r="J1739">
        <v>5.0899999999999999E-3</v>
      </c>
    </row>
    <row r="1740" spans="1:10" x14ac:dyDescent="0.25">
      <c r="A1740">
        <v>28.933330000000002</v>
      </c>
      <c r="B1740">
        <v>1.3500000000000001E-3</v>
      </c>
      <c r="C1740">
        <v>28.933330000000002</v>
      </c>
      <c r="D1740">
        <v>3.7200000000000002E-3</v>
      </c>
      <c r="G1740">
        <v>28.933330000000002</v>
      </c>
      <c r="H1740">
        <v>3.7399999999999998E-3</v>
      </c>
      <c r="I1740">
        <v>28.933330000000002</v>
      </c>
      <c r="J1740">
        <v>4.96E-3</v>
      </c>
    </row>
    <row r="1741" spans="1:10" x14ac:dyDescent="0.25">
      <c r="A1741">
        <v>28.95</v>
      </c>
      <c r="B1741">
        <v>1.25E-3</v>
      </c>
      <c r="C1741">
        <v>28.95</v>
      </c>
      <c r="D1741">
        <v>3.8500000000000001E-3</v>
      </c>
      <c r="G1741">
        <v>28.95</v>
      </c>
      <c r="H1741">
        <v>3.79E-3</v>
      </c>
      <c r="I1741">
        <v>28.95</v>
      </c>
      <c r="J1741">
        <v>4.8700000000000002E-3</v>
      </c>
    </row>
    <row r="1742" spans="1:10" x14ac:dyDescent="0.25">
      <c r="A1742">
        <v>28.966670000000001</v>
      </c>
      <c r="B1742">
        <v>1.1299999999999999E-3</v>
      </c>
      <c r="C1742">
        <v>28.966670000000001</v>
      </c>
      <c r="D1742">
        <v>3.9899999999999996E-3</v>
      </c>
      <c r="G1742">
        <v>28.966670000000001</v>
      </c>
      <c r="H1742">
        <v>3.82E-3</v>
      </c>
      <c r="I1742">
        <v>28.966670000000001</v>
      </c>
      <c r="J1742">
        <v>4.8300000000000001E-3</v>
      </c>
    </row>
    <row r="1743" spans="1:10" x14ac:dyDescent="0.25">
      <c r="A1743">
        <v>28.983329999999999</v>
      </c>
      <c r="B1743">
        <v>1.01E-3</v>
      </c>
      <c r="C1743">
        <v>28.983329999999999</v>
      </c>
      <c r="D1743">
        <v>4.1099999999999999E-3</v>
      </c>
      <c r="G1743">
        <v>28.983329999999999</v>
      </c>
      <c r="H1743">
        <v>3.8300000000000001E-3</v>
      </c>
      <c r="I1743">
        <v>28.983329999999999</v>
      </c>
      <c r="J1743">
        <v>4.81E-3</v>
      </c>
    </row>
    <row r="1744" spans="1:10" x14ac:dyDescent="0.25">
      <c r="A1744">
        <v>29</v>
      </c>
      <c r="B1744" s="1">
        <v>9.41E-4</v>
      </c>
      <c r="C1744">
        <v>29</v>
      </c>
      <c r="D1744">
        <v>4.1599999999999996E-3</v>
      </c>
      <c r="G1744">
        <v>29</v>
      </c>
      <c r="H1744">
        <v>3.8300000000000001E-3</v>
      </c>
      <c r="I1744">
        <v>29</v>
      </c>
      <c r="J1744">
        <v>4.7800000000000004E-3</v>
      </c>
    </row>
    <row r="1745" spans="1:10" x14ac:dyDescent="0.25">
      <c r="A1745">
        <v>29.016670000000001</v>
      </c>
      <c r="B1745" s="1">
        <v>9.2800000000000001E-4</v>
      </c>
      <c r="C1745">
        <v>29.016670000000001</v>
      </c>
      <c r="D1745">
        <v>4.13E-3</v>
      </c>
      <c r="G1745">
        <v>29.016670000000001</v>
      </c>
      <c r="H1745">
        <v>3.8E-3</v>
      </c>
      <c r="I1745">
        <v>29.016670000000001</v>
      </c>
      <c r="J1745">
        <v>4.7200000000000002E-3</v>
      </c>
    </row>
    <row r="1746" spans="1:10" x14ac:dyDescent="0.25">
      <c r="A1746">
        <v>29.033329999999999</v>
      </c>
      <c r="B1746" s="1">
        <v>9.4799999999999995E-4</v>
      </c>
      <c r="C1746">
        <v>29.033329999999999</v>
      </c>
      <c r="D1746">
        <v>4.0400000000000002E-3</v>
      </c>
      <c r="G1746">
        <v>29.033329999999999</v>
      </c>
      <c r="H1746">
        <v>3.7399999999999998E-3</v>
      </c>
      <c r="I1746">
        <v>29.033329999999999</v>
      </c>
      <c r="J1746">
        <v>4.62E-3</v>
      </c>
    </row>
    <row r="1747" spans="1:10" x14ac:dyDescent="0.25">
      <c r="A1747">
        <v>29.05</v>
      </c>
      <c r="B1747" s="1">
        <v>9.7099999999999997E-4</v>
      </c>
      <c r="C1747">
        <v>29.05</v>
      </c>
      <c r="D1747">
        <v>3.9300000000000003E-3</v>
      </c>
      <c r="G1747">
        <v>29.05</v>
      </c>
      <c r="H1747">
        <v>3.6700000000000001E-3</v>
      </c>
      <c r="I1747">
        <v>29.05</v>
      </c>
      <c r="J1747">
        <v>4.45E-3</v>
      </c>
    </row>
    <row r="1748" spans="1:10" x14ac:dyDescent="0.25">
      <c r="A1748">
        <v>29.066669999999998</v>
      </c>
      <c r="B1748" s="1">
        <v>9.810000000000001E-4</v>
      </c>
      <c r="C1748">
        <v>29.066669999999998</v>
      </c>
      <c r="D1748">
        <v>3.82E-3</v>
      </c>
      <c r="G1748">
        <v>29.066669999999998</v>
      </c>
      <c r="H1748">
        <v>3.62E-3</v>
      </c>
      <c r="I1748">
        <v>29.066669999999998</v>
      </c>
      <c r="J1748">
        <v>4.2399999999999998E-3</v>
      </c>
    </row>
    <row r="1749" spans="1:10" x14ac:dyDescent="0.25">
      <c r="A1749">
        <v>29.08333</v>
      </c>
      <c r="B1749" s="1">
        <v>9.6599999999999995E-4</v>
      </c>
      <c r="C1749">
        <v>29.08333</v>
      </c>
      <c r="D1749">
        <v>3.7399999999999998E-3</v>
      </c>
      <c r="G1749">
        <v>29.08333</v>
      </c>
      <c r="H1749">
        <v>3.5899999999999999E-3</v>
      </c>
      <c r="I1749">
        <v>29.08333</v>
      </c>
      <c r="J1749">
        <v>4.0099999999999997E-3</v>
      </c>
    </row>
    <row r="1750" spans="1:10" x14ac:dyDescent="0.25">
      <c r="A1750">
        <v>29.1</v>
      </c>
      <c r="B1750" s="1">
        <v>9.19E-4</v>
      </c>
      <c r="C1750">
        <v>29.1</v>
      </c>
      <c r="D1750">
        <v>3.6900000000000001E-3</v>
      </c>
      <c r="G1750">
        <v>29.1</v>
      </c>
      <c r="H1750">
        <v>3.5699999999999998E-3</v>
      </c>
      <c r="I1750">
        <v>29.1</v>
      </c>
      <c r="J1750">
        <v>3.8E-3</v>
      </c>
    </row>
    <row r="1751" spans="1:10" x14ac:dyDescent="0.25">
      <c r="A1751">
        <v>29.116669999999999</v>
      </c>
      <c r="B1751" s="1">
        <v>8.4699999999999999E-4</v>
      </c>
      <c r="C1751">
        <v>29.116669999999999</v>
      </c>
      <c r="D1751">
        <v>3.6800000000000001E-3</v>
      </c>
      <c r="G1751">
        <v>29.116669999999999</v>
      </c>
      <c r="H1751">
        <v>3.5500000000000002E-3</v>
      </c>
      <c r="I1751">
        <v>29.116669999999999</v>
      </c>
      <c r="J1751">
        <v>3.6099999999999999E-3</v>
      </c>
    </row>
    <row r="1752" spans="1:10" x14ac:dyDescent="0.25">
      <c r="A1752">
        <v>29.133330000000001</v>
      </c>
      <c r="B1752" s="1">
        <v>7.7499999999999997E-4</v>
      </c>
      <c r="C1752">
        <v>29.133330000000001</v>
      </c>
      <c r="D1752">
        <v>3.6700000000000001E-3</v>
      </c>
      <c r="G1752">
        <v>29.133330000000001</v>
      </c>
      <c r="H1752">
        <v>3.5599999999999998E-3</v>
      </c>
      <c r="I1752">
        <v>29.133330000000001</v>
      </c>
      <c r="J1752">
        <v>3.4299999999999999E-3</v>
      </c>
    </row>
    <row r="1753" spans="1:10" x14ac:dyDescent="0.25">
      <c r="A1753">
        <v>29.15</v>
      </c>
      <c r="B1753" s="1">
        <v>7.27E-4</v>
      </c>
      <c r="C1753">
        <v>29.15</v>
      </c>
      <c r="D1753">
        <v>3.6600000000000001E-3</v>
      </c>
      <c r="G1753">
        <v>29.15</v>
      </c>
      <c r="H1753">
        <v>3.5899999999999999E-3</v>
      </c>
      <c r="I1753">
        <v>29.15</v>
      </c>
      <c r="J1753">
        <v>3.2399999999999998E-3</v>
      </c>
    </row>
    <row r="1754" spans="1:10" x14ac:dyDescent="0.25">
      <c r="A1754">
        <v>29.16667</v>
      </c>
      <c r="B1754" s="1">
        <v>7.0200000000000004E-4</v>
      </c>
      <c r="C1754">
        <v>29.16667</v>
      </c>
      <c r="D1754">
        <v>3.6600000000000001E-3</v>
      </c>
      <c r="G1754">
        <v>29.16667</v>
      </c>
      <c r="H1754">
        <v>3.64E-3</v>
      </c>
      <c r="I1754">
        <v>29.16667</v>
      </c>
      <c r="J1754">
        <v>3.0300000000000001E-3</v>
      </c>
    </row>
    <row r="1755" spans="1:10" x14ac:dyDescent="0.25">
      <c r="A1755">
        <v>29.183330000000002</v>
      </c>
      <c r="B1755" s="1">
        <v>6.78E-4</v>
      </c>
      <c r="C1755">
        <v>29.183330000000002</v>
      </c>
      <c r="D1755">
        <v>3.6600000000000001E-3</v>
      </c>
      <c r="G1755">
        <v>29.183330000000002</v>
      </c>
      <c r="H1755">
        <v>3.6800000000000001E-3</v>
      </c>
      <c r="I1755">
        <v>29.183330000000002</v>
      </c>
      <c r="J1755">
        <v>2.81E-3</v>
      </c>
    </row>
    <row r="1756" spans="1:10" x14ac:dyDescent="0.25">
      <c r="A1756">
        <v>29.2</v>
      </c>
      <c r="B1756" s="1">
        <v>6.38E-4</v>
      </c>
      <c r="C1756">
        <v>29.2</v>
      </c>
      <c r="D1756">
        <v>3.6600000000000001E-3</v>
      </c>
      <c r="G1756">
        <v>29.2</v>
      </c>
      <c r="H1756">
        <v>3.6700000000000001E-3</v>
      </c>
      <c r="I1756">
        <v>29.2</v>
      </c>
      <c r="J1756">
        <v>2.5899999999999999E-3</v>
      </c>
    </row>
    <row r="1757" spans="1:10" x14ac:dyDescent="0.25">
      <c r="A1757">
        <v>29.216670000000001</v>
      </c>
      <c r="B1757" s="1">
        <v>5.8100000000000003E-4</v>
      </c>
      <c r="C1757">
        <v>29.216670000000001</v>
      </c>
      <c r="D1757">
        <v>3.65E-3</v>
      </c>
      <c r="G1757">
        <v>29.216670000000001</v>
      </c>
      <c r="H1757">
        <v>3.6099999999999999E-3</v>
      </c>
      <c r="I1757">
        <v>29.216670000000001</v>
      </c>
      <c r="J1757">
        <v>2.4099999999999998E-3</v>
      </c>
    </row>
    <row r="1758" spans="1:10" x14ac:dyDescent="0.25">
      <c r="A1758">
        <v>29.233329999999999</v>
      </c>
      <c r="B1758" s="1">
        <v>5.1800000000000001E-4</v>
      </c>
      <c r="C1758">
        <v>29.233329999999999</v>
      </c>
      <c r="D1758">
        <v>3.62E-3</v>
      </c>
      <c r="G1758">
        <v>29.233329999999999</v>
      </c>
      <c r="H1758">
        <v>3.5000000000000001E-3</v>
      </c>
      <c r="I1758">
        <v>29.233329999999999</v>
      </c>
      <c r="J1758">
        <v>2.2699999999999999E-3</v>
      </c>
    </row>
    <row r="1759" spans="1:10" x14ac:dyDescent="0.25">
      <c r="A1759">
        <v>29.25</v>
      </c>
      <c r="B1759" s="1">
        <v>4.4499999999999997E-4</v>
      </c>
      <c r="C1759">
        <v>29.25</v>
      </c>
      <c r="D1759">
        <v>3.5599999999999998E-3</v>
      </c>
      <c r="G1759">
        <v>29.25</v>
      </c>
      <c r="H1759">
        <v>3.3400000000000001E-3</v>
      </c>
      <c r="I1759">
        <v>29.25</v>
      </c>
      <c r="J1759">
        <v>2.15E-3</v>
      </c>
    </row>
    <row r="1760" spans="1:10" x14ac:dyDescent="0.25">
      <c r="A1760">
        <v>29.266670000000001</v>
      </c>
      <c r="B1760" s="1">
        <v>3.5599999999999998E-4</v>
      </c>
      <c r="C1760">
        <v>29.266670000000001</v>
      </c>
      <c r="D1760">
        <v>3.49E-3</v>
      </c>
      <c r="G1760">
        <v>29.266670000000001</v>
      </c>
      <c r="H1760">
        <v>3.1700000000000001E-3</v>
      </c>
      <c r="I1760">
        <v>29.266670000000001</v>
      </c>
      <c r="J1760">
        <v>2.0500000000000002E-3</v>
      </c>
    </row>
    <row r="1761" spans="1:10" x14ac:dyDescent="0.25">
      <c r="A1761">
        <v>29.283329999999999</v>
      </c>
      <c r="B1761" s="1">
        <v>2.5000000000000001E-4</v>
      </c>
      <c r="C1761">
        <v>29.283329999999999</v>
      </c>
      <c r="D1761">
        <v>3.3800000000000002E-3</v>
      </c>
      <c r="G1761">
        <v>29.283329999999999</v>
      </c>
      <c r="H1761">
        <v>3.0000000000000001E-3</v>
      </c>
      <c r="I1761">
        <v>29.283329999999999</v>
      </c>
      <c r="J1761">
        <v>1.9599999999999999E-3</v>
      </c>
    </row>
    <row r="1762" spans="1:10" x14ac:dyDescent="0.25">
      <c r="A1762">
        <v>29.3</v>
      </c>
      <c r="B1762" s="1">
        <v>1.3200000000000001E-4</v>
      </c>
      <c r="C1762">
        <v>29.3</v>
      </c>
      <c r="D1762">
        <v>3.2499999999999999E-3</v>
      </c>
      <c r="G1762">
        <v>29.3</v>
      </c>
      <c r="H1762">
        <v>2.8300000000000001E-3</v>
      </c>
      <c r="I1762">
        <v>29.3</v>
      </c>
      <c r="J1762">
        <v>1.8500000000000001E-3</v>
      </c>
    </row>
    <row r="1763" spans="1:10" x14ac:dyDescent="0.25">
      <c r="A1763">
        <v>29.316669999999998</v>
      </c>
      <c r="B1763" s="1">
        <v>1.0000000000000001E-5</v>
      </c>
      <c r="C1763">
        <v>29.316669999999998</v>
      </c>
      <c r="D1763">
        <v>3.14E-3</v>
      </c>
      <c r="G1763">
        <v>29.316669999999998</v>
      </c>
      <c r="H1763">
        <v>2.66E-3</v>
      </c>
      <c r="I1763">
        <v>29.316669999999998</v>
      </c>
      <c r="J1763">
        <v>1.74E-3</v>
      </c>
    </row>
    <row r="1764" spans="1:10" x14ac:dyDescent="0.25">
      <c r="A1764">
        <v>29.33333</v>
      </c>
      <c r="B1764" s="1">
        <v>-1.18E-4</v>
      </c>
      <c r="C1764">
        <v>29.33333</v>
      </c>
      <c r="D1764">
        <v>3.0500000000000002E-3</v>
      </c>
      <c r="G1764">
        <v>29.33333</v>
      </c>
      <c r="H1764">
        <v>2.49E-3</v>
      </c>
      <c r="I1764">
        <v>29.33333</v>
      </c>
      <c r="J1764">
        <v>1.6299999999999999E-3</v>
      </c>
    </row>
    <row r="1765" spans="1:10" x14ac:dyDescent="0.25">
      <c r="A1765">
        <v>29.35</v>
      </c>
      <c r="B1765" s="1">
        <v>-2.5500000000000002E-4</v>
      </c>
      <c r="C1765">
        <v>29.35</v>
      </c>
      <c r="D1765">
        <v>2.99E-3</v>
      </c>
      <c r="G1765">
        <v>29.35</v>
      </c>
      <c r="H1765">
        <v>2.3500000000000001E-3</v>
      </c>
      <c r="I1765">
        <v>29.35</v>
      </c>
      <c r="J1765">
        <v>1.5200000000000001E-3</v>
      </c>
    </row>
    <row r="1766" spans="1:10" x14ac:dyDescent="0.25">
      <c r="A1766">
        <v>29.366669999999999</v>
      </c>
      <c r="B1766" s="1">
        <v>-3.9899999999999999E-4</v>
      </c>
      <c r="C1766">
        <v>29.366669999999999</v>
      </c>
      <c r="D1766">
        <v>2.9299999999999999E-3</v>
      </c>
      <c r="G1766">
        <v>29.366669999999999</v>
      </c>
      <c r="H1766">
        <v>2.2499999999999998E-3</v>
      </c>
      <c r="I1766">
        <v>29.366669999999999</v>
      </c>
      <c r="J1766">
        <v>1.42E-3</v>
      </c>
    </row>
    <row r="1767" spans="1:10" x14ac:dyDescent="0.25">
      <c r="A1767">
        <v>29.383330000000001</v>
      </c>
      <c r="B1767" s="1">
        <v>-5.5199999999999997E-4</v>
      </c>
      <c r="C1767">
        <v>29.383330000000001</v>
      </c>
      <c r="D1767">
        <v>2.8700000000000002E-3</v>
      </c>
      <c r="G1767">
        <v>29.383330000000001</v>
      </c>
      <c r="H1767">
        <v>2.16E-3</v>
      </c>
      <c r="I1767">
        <v>29.383330000000001</v>
      </c>
      <c r="J1767">
        <v>1.33E-3</v>
      </c>
    </row>
    <row r="1768" spans="1:10" x14ac:dyDescent="0.25">
      <c r="A1768">
        <v>29.4</v>
      </c>
      <c r="B1768" s="1">
        <v>-7.2800000000000002E-4</v>
      </c>
      <c r="C1768">
        <v>29.4</v>
      </c>
      <c r="D1768">
        <v>2.8300000000000001E-3</v>
      </c>
      <c r="G1768">
        <v>29.4</v>
      </c>
      <c r="H1768">
        <v>2.0600000000000002E-3</v>
      </c>
      <c r="I1768">
        <v>29.4</v>
      </c>
      <c r="J1768">
        <v>1.24E-3</v>
      </c>
    </row>
    <row r="1769" spans="1:10" x14ac:dyDescent="0.25">
      <c r="A1769">
        <v>29.41667</v>
      </c>
      <c r="B1769" s="1">
        <v>-9.2800000000000001E-4</v>
      </c>
      <c r="C1769">
        <v>29.41667</v>
      </c>
      <c r="D1769">
        <v>2.7899999999999999E-3</v>
      </c>
      <c r="G1769">
        <v>29.41667</v>
      </c>
      <c r="H1769">
        <v>1.9400000000000001E-3</v>
      </c>
      <c r="I1769">
        <v>29.41667</v>
      </c>
      <c r="J1769">
        <v>1.1299999999999999E-3</v>
      </c>
    </row>
    <row r="1770" spans="1:10" x14ac:dyDescent="0.25">
      <c r="A1770">
        <v>29.433330000000002</v>
      </c>
      <c r="B1770">
        <v>-1.1299999999999999E-3</v>
      </c>
      <c r="C1770">
        <v>29.433330000000002</v>
      </c>
      <c r="D1770">
        <v>2.7599999999999999E-3</v>
      </c>
      <c r="G1770">
        <v>29.433330000000002</v>
      </c>
      <c r="H1770">
        <v>1.8500000000000001E-3</v>
      </c>
      <c r="I1770">
        <v>29.433330000000002</v>
      </c>
      <c r="J1770" s="1">
        <v>9.9299999999999996E-4</v>
      </c>
    </row>
    <row r="1771" spans="1:10" x14ac:dyDescent="0.25">
      <c r="A1771">
        <v>29.45</v>
      </c>
      <c r="B1771">
        <v>-1.2800000000000001E-3</v>
      </c>
      <c r="C1771">
        <v>29.45</v>
      </c>
      <c r="D1771">
        <v>2.7299999999999998E-3</v>
      </c>
      <c r="G1771">
        <v>29.45</v>
      </c>
      <c r="H1771">
        <v>1.81E-3</v>
      </c>
      <c r="I1771">
        <v>29.45</v>
      </c>
      <c r="J1771" s="1">
        <v>8.3299999999999997E-4</v>
      </c>
    </row>
    <row r="1772" spans="1:10" x14ac:dyDescent="0.25">
      <c r="A1772">
        <v>29.466670000000001</v>
      </c>
      <c r="B1772">
        <v>-1.3699999999999999E-3</v>
      </c>
      <c r="C1772">
        <v>29.466670000000001</v>
      </c>
      <c r="D1772">
        <v>2.7200000000000002E-3</v>
      </c>
      <c r="G1772">
        <v>29.466670000000001</v>
      </c>
      <c r="H1772">
        <v>1.8400000000000001E-3</v>
      </c>
      <c r="I1772">
        <v>29.466670000000001</v>
      </c>
      <c r="J1772" s="1">
        <v>6.7599999999999995E-4</v>
      </c>
    </row>
    <row r="1773" spans="1:10" x14ac:dyDescent="0.25">
      <c r="A1773">
        <v>29.483329999999999</v>
      </c>
      <c r="B1773">
        <v>-1.39E-3</v>
      </c>
      <c r="C1773">
        <v>29.483329999999999</v>
      </c>
      <c r="D1773">
        <v>2.7399999999999998E-3</v>
      </c>
      <c r="G1773">
        <v>29.483329999999999</v>
      </c>
      <c r="H1773">
        <v>1.91E-3</v>
      </c>
      <c r="I1773">
        <v>29.483329999999999</v>
      </c>
      <c r="J1773" s="1">
        <v>5.4799999999999998E-4</v>
      </c>
    </row>
    <row r="1774" spans="1:10" x14ac:dyDescent="0.25">
      <c r="A1774">
        <v>29.5</v>
      </c>
      <c r="B1774">
        <v>-1.3699999999999999E-3</v>
      </c>
      <c r="C1774">
        <v>29.5</v>
      </c>
      <c r="D1774">
        <v>2.7799999999999999E-3</v>
      </c>
      <c r="G1774">
        <v>29.5</v>
      </c>
      <c r="H1774">
        <v>2.0100000000000001E-3</v>
      </c>
      <c r="I1774">
        <v>29.5</v>
      </c>
      <c r="J1774" s="1">
        <v>4.6099999999999998E-4</v>
      </c>
    </row>
    <row r="1775" spans="1:10" x14ac:dyDescent="0.25">
      <c r="A1775">
        <v>29.516670000000001</v>
      </c>
      <c r="B1775">
        <v>-1.32E-3</v>
      </c>
      <c r="C1775">
        <v>29.516670000000001</v>
      </c>
      <c r="D1775">
        <v>2.82E-3</v>
      </c>
      <c r="G1775">
        <v>29.516670000000001</v>
      </c>
      <c r="H1775">
        <v>2.0999999999999999E-3</v>
      </c>
      <c r="I1775">
        <v>29.516670000000001</v>
      </c>
      <c r="J1775" s="1">
        <v>4.17E-4</v>
      </c>
    </row>
    <row r="1776" spans="1:10" x14ac:dyDescent="0.25">
      <c r="A1776">
        <v>29.533329999999999</v>
      </c>
      <c r="B1776">
        <v>-1.25E-3</v>
      </c>
      <c r="C1776">
        <v>29.533329999999999</v>
      </c>
      <c r="D1776">
        <v>2.8500000000000001E-3</v>
      </c>
      <c r="G1776">
        <v>29.533329999999999</v>
      </c>
      <c r="H1776">
        <v>2.1700000000000001E-3</v>
      </c>
      <c r="I1776">
        <v>29.533329999999999</v>
      </c>
      <c r="J1776" s="1">
        <v>4.1100000000000002E-4</v>
      </c>
    </row>
    <row r="1777" spans="1:10" x14ac:dyDescent="0.25">
      <c r="A1777">
        <v>29.55</v>
      </c>
      <c r="B1777">
        <v>-1.1999999999999999E-3</v>
      </c>
      <c r="C1777">
        <v>29.55</v>
      </c>
      <c r="D1777">
        <v>2.8700000000000002E-3</v>
      </c>
      <c r="G1777">
        <v>29.55</v>
      </c>
      <c r="H1777">
        <v>2.2000000000000001E-3</v>
      </c>
      <c r="I1777">
        <v>29.55</v>
      </c>
      <c r="J1777" s="1">
        <v>4.2400000000000001E-4</v>
      </c>
    </row>
    <row r="1778" spans="1:10" x14ac:dyDescent="0.25">
      <c r="A1778">
        <v>29.566669999999998</v>
      </c>
      <c r="B1778">
        <v>-1.17E-3</v>
      </c>
      <c r="C1778">
        <v>29.566669999999998</v>
      </c>
      <c r="D1778">
        <v>2.8800000000000002E-3</v>
      </c>
      <c r="G1778">
        <v>29.566669999999998</v>
      </c>
      <c r="H1778">
        <v>2.2399999999999998E-3</v>
      </c>
      <c r="I1778">
        <v>29.566669999999998</v>
      </c>
      <c r="J1778" s="1">
        <v>4.2999999999999999E-4</v>
      </c>
    </row>
    <row r="1779" spans="1:10" x14ac:dyDescent="0.25">
      <c r="A1779">
        <v>29.58333</v>
      </c>
      <c r="B1779">
        <v>-1.15E-3</v>
      </c>
      <c r="C1779">
        <v>29.58333</v>
      </c>
      <c r="D1779">
        <v>2.8600000000000001E-3</v>
      </c>
      <c r="G1779">
        <v>29.58333</v>
      </c>
      <c r="H1779">
        <v>2.3E-3</v>
      </c>
      <c r="I1779">
        <v>29.58333</v>
      </c>
      <c r="J1779" s="1">
        <v>3.9899999999999999E-4</v>
      </c>
    </row>
    <row r="1780" spans="1:10" x14ac:dyDescent="0.25">
      <c r="A1780">
        <v>29.6</v>
      </c>
      <c r="B1780">
        <v>-1.1199999999999999E-3</v>
      </c>
      <c r="C1780">
        <v>29.6</v>
      </c>
      <c r="D1780">
        <v>2.82E-3</v>
      </c>
      <c r="G1780">
        <v>29.6</v>
      </c>
      <c r="H1780">
        <v>2.3900000000000002E-3</v>
      </c>
      <c r="I1780">
        <v>29.6</v>
      </c>
      <c r="J1780" s="1">
        <v>3.1500000000000001E-4</v>
      </c>
    </row>
    <row r="1781" spans="1:10" x14ac:dyDescent="0.25">
      <c r="A1781">
        <v>29.616669999999999</v>
      </c>
      <c r="B1781">
        <v>-1.08E-3</v>
      </c>
      <c r="C1781">
        <v>29.616669999999999</v>
      </c>
      <c r="D1781">
        <v>2.7699999999999999E-3</v>
      </c>
      <c r="G1781">
        <v>29.616669999999999</v>
      </c>
      <c r="H1781">
        <v>2.49E-3</v>
      </c>
      <c r="I1781">
        <v>29.616669999999999</v>
      </c>
      <c r="J1781" s="1">
        <v>1.7899999999999999E-4</v>
      </c>
    </row>
    <row r="1782" spans="1:10" x14ac:dyDescent="0.25">
      <c r="A1782">
        <v>29.633330000000001</v>
      </c>
      <c r="B1782">
        <v>-1.0399999999999999E-3</v>
      </c>
      <c r="C1782">
        <v>29.633330000000001</v>
      </c>
      <c r="D1782">
        <v>2.7399999999999998E-3</v>
      </c>
      <c r="G1782">
        <v>29.633330000000001</v>
      </c>
      <c r="H1782">
        <v>2.5600000000000002E-3</v>
      </c>
      <c r="I1782">
        <v>29.633330000000001</v>
      </c>
      <c r="J1782">
        <v>0</v>
      </c>
    </row>
    <row r="1783" spans="1:10" x14ac:dyDescent="0.25">
      <c r="A1783">
        <v>29.65</v>
      </c>
      <c r="B1783" s="1">
        <v>-9.990000000000001E-4</v>
      </c>
      <c r="C1783">
        <v>29.65</v>
      </c>
      <c r="D1783">
        <v>2.7100000000000002E-3</v>
      </c>
      <c r="G1783">
        <v>29.65</v>
      </c>
      <c r="H1783">
        <v>2.5999999999999999E-3</v>
      </c>
    </row>
    <row r="1784" spans="1:10" x14ac:dyDescent="0.25">
      <c r="A1784">
        <v>29.66667</v>
      </c>
      <c r="B1784" s="1">
        <v>-9.7599999999999998E-4</v>
      </c>
      <c r="C1784">
        <v>29.66667</v>
      </c>
      <c r="D1784">
        <v>2.6900000000000001E-3</v>
      </c>
      <c r="G1784">
        <v>29.66667</v>
      </c>
      <c r="H1784">
        <v>2.5799999999999998E-3</v>
      </c>
    </row>
    <row r="1785" spans="1:10" x14ac:dyDescent="0.25">
      <c r="A1785">
        <v>29.683330000000002</v>
      </c>
      <c r="B1785" s="1">
        <v>-9.7599999999999998E-4</v>
      </c>
      <c r="C1785">
        <v>29.683330000000002</v>
      </c>
      <c r="D1785">
        <v>2.6800000000000001E-3</v>
      </c>
      <c r="G1785">
        <v>29.683330000000002</v>
      </c>
      <c r="H1785">
        <v>2.5200000000000001E-3</v>
      </c>
    </row>
    <row r="1786" spans="1:10" x14ac:dyDescent="0.25">
      <c r="A1786">
        <v>29.7</v>
      </c>
      <c r="B1786">
        <v>-1E-3</v>
      </c>
      <c r="C1786">
        <v>29.7</v>
      </c>
      <c r="D1786">
        <v>2.7100000000000002E-3</v>
      </c>
      <c r="G1786">
        <v>29.7</v>
      </c>
      <c r="H1786">
        <v>2.3999999999999998E-3</v>
      </c>
    </row>
    <row r="1787" spans="1:10" x14ac:dyDescent="0.25">
      <c r="A1787">
        <v>29.716670000000001</v>
      </c>
      <c r="B1787">
        <v>-1.0399999999999999E-3</v>
      </c>
      <c r="C1787">
        <v>29.716670000000001</v>
      </c>
      <c r="D1787">
        <v>2.7699999999999999E-3</v>
      </c>
      <c r="G1787">
        <v>29.716670000000001</v>
      </c>
      <c r="H1787">
        <v>2.2499999999999998E-3</v>
      </c>
    </row>
    <row r="1788" spans="1:10" x14ac:dyDescent="0.25">
      <c r="A1788">
        <v>29.733329999999999</v>
      </c>
      <c r="B1788">
        <v>-1.06E-3</v>
      </c>
      <c r="C1788">
        <v>29.733329999999999</v>
      </c>
      <c r="D1788">
        <v>2.8600000000000001E-3</v>
      </c>
      <c r="G1788">
        <v>29.733329999999999</v>
      </c>
      <c r="H1788">
        <v>2.1099999999999999E-3</v>
      </c>
    </row>
    <row r="1789" spans="1:10" x14ac:dyDescent="0.25">
      <c r="A1789">
        <v>29.75</v>
      </c>
      <c r="B1789">
        <v>-1.06E-3</v>
      </c>
      <c r="C1789">
        <v>29.75</v>
      </c>
      <c r="D1789">
        <v>2.9299999999999999E-3</v>
      </c>
      <c r="G1789">
        <v>29.75</v>
      </c>
      <c r="H1789">
        <v>2.0200000000000001E-3</v>
      </c>
    </row>
    <row r="1790" spans="1:10" x14ac:dyDescent="0.25">
      <c r="A1790">
        <v>29.766670000000001</v>
      </c>
      <c r="B1790">
        <v>-1.0399999999999999E-3</v>
      </c>
      <c r="C1790">
        <v>29.766670000000001</v>
      </c>
      <c r="D1790">
        <v>2.96E-3</v>
      </c>
      <c r="G1790">
        <v>29.766670000000001</v>
      </c>
      <c r="H1790">
        <v>1.98E-3</v>
      </c>
    </row>
    <row r="1791" spans="1:10" x14ac:dyDescent="0.25">
      <c r="A1791">
        <v>29.783329999999999</v>
      </c>
      <c r="B1791">
        <v>-1.0499999999999999E-3</v>
      </c>
      <c r="C1791">
        <v>29.783329999999999</v>
      </c>
      <c r="D1791">
        <v>2.9499999999999999E-3</v>
      </c>
      <c r="G1791">
        <v>29.783329999999999</v>
      </c>
      <c r="H1791">
        <v>2E-3</v>
      </c>
    </row>
    <row r="1792" spans="1:10" x14ac:dyDescent="0.25">
      <c r="A1792">
        <v>29.8</v>
      </c>
      <c r="B1792">
        <v>-1.09E-3</v>
      </c>
      <c r="C1792">
        <v>29.8</v>
      </c>
      <c r="D1792">
        <v>2.9099999999999998E-3</v>
      </c>
      <c r="G1792">
        <v>29.8</v>
      </c>
      <c r="H1792">
        <v>2.0500000000000002E-3</v>
      </c>
    </row>
    <row r="1793" spans="1:8" x14ac:dyDescent="0.25">
      <c r="A1793">
        <v>29.816669999999998</v>
      </c>
      <c r="B1793">
        <v>-1.17E-3</v>
      </c>
      <c r="C1793">
        <v>29.816669999999998</v>
      </c>
      <c r="D1793">
        <v>2.8500000000000001E-3</v>
      </c>
      <c r="G1793">
        <v>29.816669999999998</v>
      </c>
      <c r="H1793">
        <v>2.1299999999999999E-3</v>
      </c>
    </row>
    <row r="1794" spans="1:8" x14ac:dyDescent="0.25">
      <c r="A1794">
        <v>29.83333</v>
      </c>
      <c r="B1794">
        <v>-1.25E-3</v>
      </c>
      <c r="C1794">
        <v>29.83333</v>
      </c>
      <c r="D1794">
        <v>2.8E-3</v>
      </c>
      <c r="G1794">
        <v>29.83333</v>
      </c>
      <c r="H1794">
        <v>2.2000000000000001E-3</v>
      </c>
    </row>
    <row r="1795" spans="1:8" x14ac:dyDescent="0.25">
      <c r="A1795">
        <v>29.85</v>
      </c>
      <c r="B1795">
        <v>-1.32E-3</v>
      </c>
      <c r="C1795">
        <v>29.85</v>
      </c>
      <c r="D1795">
        <v>2.7799999999999999E-3</v>
      </c>
      <c r="G1795">
        <v>29.85</v>
      </c>
      <c r="H1795">
        <v>2.2100000000000002E-3</v>
      </c>
    </row>
    <row r="1796" spans="1:8" x14ac:dyDescent="0.25">
      <c r="A1796">
        <v>29.866669999999999</v>
      </c>
      <c r="B1796">
        <v>-1.39E-3</v>
      </c>
      <c r="C1796">
        <v>29.866669999999999</v>
      </c>
      <c r="D1796">
        <v>2.7799999999999999E-3</v>
      </c>
      <c r="G1796">
        <v>29.866669999999999</v>
      </c>
      <c r="H1796">
        <v>2.1700000000000001E-3</v>
      </c>
    </row>
    <row r="1797" spans="1:8" x14ac:dyDescent="0.25">
      <c r="A1797">
        <v>29.883330000000001</v>
      </c>
      <c r="B1797">
        <v>-1.4499999999999999E-3</v>
      </c>
      <c r="C1797">
        <v>29.883330000000001</v>
      </c>
      <c r="D1797">
        <v>2.7699999999999999E-3</v>
      </c>
      <c r="G1797">
        <v>29.883330000000001</v>
      </c>
      <c r="H1797">
        <v>2.0799999999999998E-3</v>
      </c>
    </row>
    <row r="1798" spans="1:8" x14ac:dyDescent="0.25">
      <c r="A1798">
        <v>29.9</v>
      </c>
      <c r="B1798">
        <v>-1.5E-3</v>
      </c>
      <c r="C1798">
        <v>29.9</v>
      </c>
      <c r="D1798">
        <v>2.7599999999999999E-3</v>
      </c>
      <c r="G1798">
        <v>29.9</v>
      </c>
      <c r="H1798">
        <v>1.97E-3</v>
      </c>
    </row>
    <row r="1799" spans="1:8" x14ac:dyDescent="0.25">
      <c r="A1799">
        <v>29.91667</v>
      </c>
      <c r="B1799">
        <v>-1.5499999999999999E-3</v>
      </c>
      <c r="C1799">
        <v>29.91667</v>
      </c>
      <c r="D1799">
        <v>2.7200000000000002E-3</v>
      </c>
      <c r="G1799">
        <v>29.91667</v>
      </c>
      <c r="H1799">
        <v>1.8699999999999999E-3</v>
      </c>
    </row>
    <row r="1800" spans="1:8" x14ac:dyDescent="0.25">
      <c r="A1800">
        <v>29.933330000000002</v>
      </c>
      <c r="B1800">
        <v>-1.58E-3</v>
      </c>
      <c r="C1800">
        <v>29.933330000000002</v>
      </c>
      <c r="D1800">
        <v>2.6800000000000001E-3</v>
      </c>
      <c r="G1800">
        <v>29.933330000000002</v>
      </c>
      <c r="H1800">
        <v>1.7799999999999999E-3</v>
      </c>
    </row>
    <row r="1801" spans="1:8" x14ac:dyDescent="0.25">
      <c r="A1801">
        <v>29.95</v>
      </c>
      <c r="B1801">
        <v>-1.6199999999999999E-3</v>
      </c>
      <c r="C1801">
        <v>29.95</v>
      </c>
      <c r="D1801">
        <v>2.63E-3</v>
      </c>
      <c r="G1801">
        <v>29.95</v>
      </c>
      <c r="H1801">
        <v>1.72E-3</v>
      </c>
    </row>
    <row r="1802" spans="1:8" x14ac:dyDescent="0.25">
      <c r="A1802">
        <v>29.966670000000001</v>
      </c>
      <c r="B1802">
        <v>-1.65E-3</v>
      </c>
      <c r="C1802">
        <v>29.966670000000001</v>
      </c>
      <c r="D1802">
        <v>2.5699999999999998E-3</v>
      </c>
      <c r="G1802">
        <v>29.966670000000001</v>
      </c>
      <c r="H1802">
        <v>1.7099999999999999E-3</v>
      </c>
    </row>
    <row r="1803" spans="1:8" x14ac:dyDescent="0.25">
      <c r="A1803">
        <v>29.983329999999999</v>
      </c>
      <c r="B1803">
        <v>-1.67E-3</v>
      </c>
      <c r="C1803">
        <v>29.983329999999999</v>
      </c>
      <c r="D1803">
        <v>2.5100000000000001E-3</v>
      </c>
      <c r="G1803">
        <v>29.983329999999999</v>
      </c>
      <c r="H1803">
        <v>1.7099999999999999E-3</v>
      </c>
    </row>
    <row r="1804" spans="1:8" x14ac:dyDescent="0.25">
      <c r="A1804">
        <v>30</v>
      </c>
      <c r="B1804">
        <v>-1.6999999999999999E-3</v>
      </c>
      <c r="C1804">
        <v>30</v>
      </c>
      <c r="D1804">
        <v>2.4499999999999999E-3</v>
      </c>
      <c r="G1804">
        <v>30</v>
      </c>
      <c r="H1804">
        <v>1.72E-3</v>
      </c>
    </row>
    <row r="1805" spans="1:8" x14ac:dyDescent="0.25">
      <c r="A1805">
        <v>30.016670000000001</v>
      </c>
      <c r="B1805">
        <v>-1.73E-3</v>
      </c>
      <c r="C1805">
        <v>30.016670000000001</v>
      </c>
      <c r="D1805">
        <v>2.3999999999999998E-3</v>
      </c>
      <c r="G1805">
        <v>30.016670000000001</v>
      </c>
      <c r="H1805">
        <v>1.73E-3</v>
      </c>
    </row>
    <row r="1806" spans="1:8" x14ac:dyDescent="0.25">
      <c r="A1806">
        <v>30.033329999999999</v>
      </c>
      <c r="B1806">
        <v>-1.7600000000000001E-3</v>
      </c>
      <c r="C1806">
        <v>30.033329999999999</v>
      </c>
      <c r="D1806">
        <v>2.3500000000000001E-3</v>
      </c>
      <c r="G1806">
        <v>30.033329999999999</v>
      </c>
      <c r="H1806">
        <v>1.75E-3</v>
      </c>
    </row>
    <row r="1807" spans="1:8" x14ac:dyDescent="0.25">
      <c r="A1807">
        <v>30.05</v>
      </c>
      <c r="B1807">
        <v>-1.7799999999999999E-3</v>
      </c>
      <c r="C1807">
        <v>30.05</v>
      </c>
      <c r="D1807">
        <v>2.3E-3</v>
      </c>
      <c r="G1807">
        <v>30.05</v>
      </c>
      <c r="H1807">
        <v>1.7799999999999999E-3</v>
      </c>
    </row>
    <row r="1808" spans="1:8" x14ac:dyDescent="0.25">
      <c r="A1808">
        <v>30.066669999999998</v>
      </c>
      <c r="B1808">
        <v>-1.7799999999999999E-3</v>
      </c>
      <c r="C1808">
        <v>30.066669999999998</v>
      </c>
      <c r="D1808">
        <v>2.2599999999999999E-3</v>
      </c>
      <c r="G1808">
        <v>30.066669999999998</v>
      </c>
      <c r="H1808">
        <v>1.83E-3</v>
      </c>
    </row>
    <row r="1809" spans="1:8" x14ac:dyDescent="0.25">
      <c r="A1809">
        <v>30.08333</v>
      </c>
      <c r="B1809">
        <v>-1.75E-3</v>
      </c>
      <c r="C1809">
        <v>30.08333</v>
      </c>
      <c r="D1809">
        <v>2.2300000000000002E-3</v>
      </c>
      <c r="G1809">
        <v>30.08333</v>
      </c>
      <c r="H1809">
        <v>1.8799999999999999E-3</v>
      </c>
    </row>
    <row r="1810" spans="1:8" x14ac:dyDescent="0.25">
      <c r="A1810">
        <v>30.1</v>
      </c>
      <c r="B1810">
        <v>-1.6999999999999999E-3</v>
      </c>
      <c r="C1810">
        <v>30.1</v>
      </c>
      <c r="D1810">
        <v>2.2000000000000001E-3</v>
      </c>
      <c r="G1810">
        <v>30.1</v>
      </c>
      <c r="H1810">
        <v>1.91E-3</v>
      </c>
    </row>
    <row r="1811" spans="1:8" x14ac:dyDescent="0.25">
      <c r="A1811">
        <v>30.116669999999999</v>
      </c>
      <c r="B1811">
        <v>-1.66E-3</v>
      </c>
      <c r="C1811">
        <v>30.116669999999999</v>
      </c>
      <c r="D1811">
        <v>2.1800000000000001E-3</v>
      </c>
      <c r="G1811">
        <v>30.116669999999999</v>
      </c>
      <c r="H1811">
        <v>1.9400000000000001E-3</v>
      </c>
    </row>
    <row r="1812" spans="1:8" x14ac:dyDescent="0.25">
      <c r="A1812">
        <v>30.133330000000001</v>
      </c>
      <c r="B1812">
        <v>-1.66E-3</v>
      </c>
      <c r="C1812">
        <v>30.133330000000001</v>
      </c>
      <c r="D1812">
        <v>2.1900000000000001E-3</v>
      </c>
      <c r="G1812">
        <v>30.133330000000001</v>
      </c>
      <c r="H1812">
        <v>1.9599999999999999E-3</v>
      </c>
    </row>
    <row r="1813" spans="1:8" x14ac:dyDescent="0.25">
      <c r="A1813">
        <v>30.15</v>
      </c>
      <c r="B1813">
        <v>-1.6999999999999999E-3</v>
      </c>
      <c r="C1813">
        <v>30.15</v>
      </c>
      <c r="D1813">
        <v>2.2599999999999999E-3</v>
      </c>
      <c r="G1813">
        <v>30.15</v>
      </c>
      <c r="H1813">
        <v>1.99E-3</v>
      </c>
    </row>
    <row r="1814" spans="1:8" x14ac:dyDescent="0.25">
      <c r="A1814">
        <v>30.16667</v>
      </c>
      <c r="B1814">
        <v>-1.7899999999999999E-3</v>
      </c>
      <c r="C1814">
        <v>30.16667</v>
      </c>
      <c r="D1814">
        <v>2.3900000000000002E-3</v>
      </c>
      <c r="G1814">
        <v>30.16667</v>
      </c>
      <c r="H1814">
        <v>2.0400000000000001E-3</v>
      </c>
    </row>
    <row r="1815" spans="1:8" x14ac:dyDescent="0.25">
      <c r="A1815">
        <v>30.183330000000002</v>
      </c>
      <c r="B1815">
        <v>-1.8500000000000001E-3</v>
      </c>
      <c r="C1815">
        <v>30.183330000000002</v>
      </c>
      <c r="D1815">
        <v>2.5600000000000002E-3</v>
      </c>
      <c r="G1815">
        <v>30.183330000000002</v>
      </c>
      <c r="H1815">
        <v>2.14E-3</v>
      </c>
    </row>
    <row r="1816" spans="1:8" x14ac:dyDescent="0.25">
      <c r="A1816">
        <v>30.2</v>
      </c>
      <c r="B1816">
        <v>-1.8500000000000001E-3</v>
      </c>
      <c r="C1816">
        <v>30.2</v>
      </c>
      <c r="D1816">
        <v>2.7299999999999998E-3</v>
      </c>
      <c r="G1816">
        <v>30.2</v>
      </c>
      <c r="H1816">
        <v>2.2699999999999999E-3</v>
      </c>
    </row>
    <row r="1817" spans="1:8" x14ac:dyDescent="0.25">
      <c r="A1817">
        <v>30.216670000000001</v>
      </c>
      <c r="B1817">
        <v>-1.7600000000000001E-3</v>
      </c>
      <c r="C1817">
        <v>30.216670000000001</v>
      </c>
      <c r="D1817">
        <v>2.8800000000000002E-3</v>
      </c>
      <c r="G1817">
        <v>30.216670000000001</v>
      </c>
      <c r="H1817">
        <v>2.4099999999999998E-3</v>
      </c>
    </row>
    <row r="1818" spans="1:8" x14ac:dyDescent="0.25">
      <c r="A1818">
        <v>30.233329999999999</v>
      </c>
      <c r="B1818">
        <v>-1.6199999999999999E-3</v>
      </c>
      <c r="C1818">
        <v>30.233329999999999</v>
      </c>
      <c r="D1818">
        <v>2.97E-3</v>
      </c>
      <c r="G1818">
        <v>30.233329999999999</v>
      </c>
      <c r="H1818">
        <v>2.5300000000000001E-3</v>
      </c>
    </row>
    <row r="1819" spans="1:8" x14ac:dyDescent="0.25">
      <c r="A1819">
        <v>30.25</v>
      </c>
      <c r="B1819">
        <v>-1.4499999999999999E-3</v>
      </c>
      <c r="C1819">
        <v>30.25</v>
      </c>
      <c r="D1819">
        <v>2.99E-3</v>
      </c>
      <c r="G1819">
        <v>30.25</v>
      </c>
      <c r="H1819">
        <v>2.6099999999999999E-3</v>
      </c>
    </row>
    <row r="1820" spans="1:8" x14ac:dyDescent="0.25">
      <c r="A1820">
        <v>30.266670000000001</v>
      </c>
      <c r="B1820">
        <v>-1.2800000000000001E-3</v>
      </c>
      <c r="C1820">
        <v>30.266670000000001</v>
      </c>
      <c r="D1820">
        <v>2.9499999999999999E-3</v>
      </c>
      <c r="G1820">
        <v>30.266670000000001</v>
      </c>
      <c r="H1820">
        <v>2.64E-3</v>
      </c>
    </row>
    <row r="1821" spans="1:8" x14ac:dyDescent="0.25">
      <c r="A1821">
        <v>30.283329999999999</v>
      </c>
      <c r="B1821">
        <v>-1.15E-3</v>
      </c>
      <c r="C1821">
        <v>30.283329999999999</v>
      </c>
      <c r="D1821">
        <v>2.8700000000000002E-3</v>
      </c>
      <c r="G1821">
        <v>30.283329999999999</v>
      </c>
      <c r="H1821">
        <v>2.6099999999999999E-3</v>
      </c>
    </row>
    <row r="1822" spans="1:8" x14ac:dyDescent="0.25">
      <c r="A1822">
        <v>30.3</v>
      </c>
      <c r="B1822">
        <v>-1.08E-3</v>
      </c>
      <c r="C1822">
        <v>30.3</v>
      </c>
      <c r="D1822">
        <v>2.81E-3</v>
      </c>
      <c r="G1822">
        <v>30.3</v>
      </c>
      <c r="H1822">
        <v>2.5300000000000001E-3</v>
      </c>
    </row>
    <row r="1823" spans="1:8" x14ac:dyDescent="0.25">
      <c r="A1823">
        <v>30.316669999999998</v>
      </c>
      <c r="B1823">
        <v>-1.09E-3</v>
      </c>
      <c r="C1823">
        <v>30.316669999999998</v>
      </c>
      <c r="D1823">
        <v>2.7799999999999999E-3</v>
      </c>
      <c r="G1823">
        <v>30.316669999999998</v>
      </c>
      <c r="H1823">
        <v>2.4099999999999998E-3</v>
      </c>
    </row>
    <row r="1824" spans="1:8" x14ac:dyDescent="0.25">
      <c r="A1824">
        <v>30.33333</v>
      </c>
      <c r="B1824">
        <v>-1.16E-3</v>
      </c>
      <c r="C1824">
        <v>30.33333</v>
      </c>
      <c r="D1824">
        <v>2.7699999999999999E-3</v>
      </c>
      <c r="G1824">
        <v>30.33333</v>
      </c>
      <c r="H1824">
        <v>2.2699999999999999E-3</v>
      </c>
    </row>
    <row r="1825" spans="1:8" x14ac:dyDescent="0.25">
      <c r="A1825">
        <v>30.35</v>
      </c>
      <c r="B1825">
        <v>-1.2700000000000001E-3</v>
      </c>
      <c r="C1825">
        <v>30.35</v>
      </c>
      <c r="D1825">
        <v>2.7699999999999999E-3</v>
      </c>
      <c r="G1825">
        <v>30.35</v>
      </c>
      <c r="H1825">
        <v>2.1199999999999999E-3</v>
      </c>
    </row>
    <row r="1826" spans="1:8" x14ac:dyDescent="0.25">
      <c r="A1826">
        <v>30.366669999999999</v>
      </c>
      <c r="B1826">
        <v>-1.3799999999999999E-3</v>
      </c>
      <c r="C1826">
        <v>30.366669999999999</v>
      </c>
      <c r="D1826">
        <v>2.7899999999999999E-3</v>
      </c>
      <c r="G1826">
        <v>30.366669999999999</v>
      </c>
      <c r="H1826">
        <v>1.9599999999999999E-3</v>
      </c>
    </row>
    <row r="1827" spans="1:8" x14ac:dyDescent="0.25">
      <c r="A1827">
        <v>30.383330000000001</v>
      </c>
      <c r="B1827">
        <v>-1.47E-3</v>
      </c>
      <c r="C1827">
        <v>30.383330000000001</v>
      </c>
      <c r="D1827">
        <v>2.81E-3</v>
      </c>
      <c r="G1827">
        <v>30.383330000000001</v>
      </c>
      <c r="H1827">
        <v>1.81E-3</v>
      </c>
    </row>
    <row r="1828" spans="1:8" x14ac:dyDescent="0.25">
      <c r="A1828">
        <v>30.4</v>
      </c>
      <c r="B1828">
        <v>-1.5299999999999999E-3</v>
      </c>
      <c r="C1828">
        <v>30.4</v>
      </c>
      <c r="D1828">
        <v>2.8300000000000001E-3</v>
      </c>
      <c r="G1828">
        <v>30.4</v>
      </c>
      <c r="H1828">
        <v>1.72E-3</v>
      </c>
    </row>
    <row r="1829" spans="1:8" x14ac:dyDescent="0.25">
      <c r="A1829">
        <v>30.41667</v>
      </c>
      <c r="B1829">
        <v>-1.56E-3</v>
      </c>
      <c r="C1829">
        <v>30.41667</v>
      </c>
      <c r="D1829">
        <v>2.8500000000000001E-3</v>
      </c>
      <c r="G1829">
        <v>30.41667</v>
      </c>
      <c r="H1829">
        <v>1.6900000000000001E-3</v>
      </c>
    </row>
    <row r="1830" spans="1:8" x14ac:dyDescent="0.25">
      <c r="A1830">
        <v>30.433330000000002</v>
      </c>
      <c r="B1830">
        <v>-1.5499999999999999E-3</v>
      </c>
      <c r="C1830">
        <v>30.433330000000002</v>
      </c>
      <c r="D1830">
        <v>2.8800000000000002E-3</v>
      </c>
      <c r="G1830">
        <v>30.433330000000002</v>
      </c>
      <c r="H1830">
        <v>1.7099999999999999E-3</v>
      </c>
    </row>
    <row r="1831" spans="1:8" x14ac:dyDescent="0.25">
      <c r="A1831">
        <v>30.45</v>
      </c>
      <c r="B1831">
        <v>-1.5299999999999999E-3</v>
      </c>
      <c r="C1831">
        <v>30.45</v>
      </c>
      <c r="D1831">
        <v>2.9299999999999999E-3</v>
      </c>
      <c r="G1831">
        <v>30.45</v>
      </c>
      <c r="H1831">
        <v>1.74E-3</v>
      </c>
    </row>
    <row r="1832" spans="1:8" x14ac:dyDescent="0.25">
      <c r="A1832">
        <v>30.466670000000001</v>
      </c>
      <c r="B1832">
        <v>-1.5E-3</v>
      </c>
      <c r="C1832">
        <v>30.466670000000001</v>
      </c>
      <c r="D1832">
        <v>2.99E-3</v>
      </c>
      <c r="G1832">
        <v>30.466670000000001</v>
      </c>
      <c r="H1832">
        <v>1.7700000000000001E-3</v>
      </c>
    </row>
    <row r="1833" spans="1:8" x14ac:dyDescent="0.25">
      <c r="A1833">
        <v>30.483329999999999</v>
      </c>
      <c r="B1833">
        <v>-1.4300000000000001E-3</v>
      </c>
      <c r="C1833">
        <v>30.483329999999999</v>
      </c>
      <c r="D1833">
        <v>3.0200000000000001E-3</v>
      </c>
      <c r="G1833">
        <v>30.483329999999999</v>
      </c>
      <c r="H1833">
        <v>1.8E-3</v>
      </c>
    </row>
    <row r="1834" spans="1:8" x14ac:dyDescent="0.25">
      <c r="A1834">
        <v>30.5</v>
      </c>
      <c r="B1834">
        <v>-1.3600000000000001E-3</v>
      </c>
      <c r="C1834">
        <v>30.5</v>
      </c>
      <c r="D1834">
        <v>3.0200000000000001E-3</v>
      </c>
      <c r="G1834">
        <v>30.5</v>
      </c>
      <c r="H1834">
        <v>1.8400000000000001E-3</v>
      </c>
    </row>
    <row r="1835" spans="1:8" x14ac:dyDescent="0.25">
      <c r="A1835">
        <v>30.516670000000001</v>
      </c>
      <c r="B1835">
        <v>-1.2899999999999999E-3</v>
      </c>
      <c r="C1835">
        <v>30.516670000000001</v>
      </c>
      <c r="D1835">
        <v>2.99E-3</v>
      </c>
      <c r="G1835">
        <v>30.516670000000001</v>
      </c>
      <c r="H1835">
        <v>1.8600000000000001E-3</v>
      </c>
    </row>
    <row r="1836" spans="1:8" x14ac:dyDescent="0.25">
      <c r="A1836">
        <v>30.533329999999999</v>
      </c>
      <c r="B1836">
        <v>-1.25E-3</v>
      </c>
      <c r="C1836">
        <v>30.533329999999999</v>
      </c>
      <c r="D1836">
        <v>2.9399999999999999E-3</v>
      </c>
      <c r="G1836">
        <v>30.533329999999999</v>
      </c>
      <c r="H1836">
        <v>1.8799999999999999E-3</v>
      </c>
    </row>
    <row r="1837" spans="1:8" x14ac:dyDescent="0.25">
      <c r="A1837">
        <v>30.55</v>
      </c>
      <c r="B1837">
        <v>-1.23E-3</v>
      </c>
      <c r="C1837">
        <v>30.55</v>
      </c>
      <c r="D1837">
        <v>2.8999999999999998E-3</v>
      </c>
      <c r="G1837">
        <v>30.55</v>
      </c>
      <c r="H1837">
        <v>1.89E-3</v>
      </c>
    </row>
    <row r="1838" spans="1:8" x14ac:dyDescent="0.25">
      <c r="A1838">
        <v>30.566669999999998</v>
      </c>
      <c r="B1838">
        <v>-1.23E-3</v>
      </c>
      <c r="C1838">
        <v>30.566669999999998</v>
      </c>
      <c r="D1838">
        <v>2.8700000000000002E-3</v>
      </c>
      <c r="G1838">
        <v>30.566669999999998</v>
      </c>
      <c r="H1838">
        <v>1.8799999999999999E-3</v>
      </c>
    </row>
    <row r="1839" spans="1:8" x14ac:dyDescent="0.25">
      <c r="A1839">
        <v>30.58333</v>
      </c>
      <c r="B1839">
        <v>-1.24E-3</v>
      </c>
      <c r="C1839">
        <v>30.58333</v>
      </c>
      <c r="D1839">
        <v>2.8700000000000002E-3</v>
      </c>
      <c r="G1839">
        <v>30.58333</v>
      </c>
      <c r="H1839">
        <v>1.83E-3</v>
      </c>
    </row>
    <row r="1840" spans="1:8" x14ac:dyDescent="0.25">
      <c r="A1840">
        <v>30.6</v>
      </c>
      <c r="B1840">
        <v>-1.2600000000000001E-3</v>
      </c>
      <c r="C1840">
        <v>30.6</v>
      </c>
      <c r="D1840">
        <v>2.8700000000000002E-3</v>
      </c>
      <c r="G1840">
        <v>30.6</v>
      </c>
      <c r="H1840">
        <v>1.73E-3</v>
      </c>
    </row>
    <row r="1841" spans="1:8" x14ac:dyDescent="0.25">
      <c r="A1841">
        <v>30.616669999999999</v>
      </c>
      <c r="B1841">
        <v>-1.2700000000000001E-3</v>
      </c>
      <c r="C1841">
        <v>30.616669999999999</v>
      </c>
      <c r="D1841">
        <v>2.8500000000000001E-3</v>
      </c>
      <c r="G1841">
        <v>30.616669999999999</v>
      </c>
      <c r="H1841">
        <v>1.5900000000000001E-3</v>
      </c>
    </row>
    <row r="1842" spans="1:8" x14ac:dyDescent="0.25">
      <c r="A1842">
        <v>30.633330000000001</v>
      </c>
      <c r="B1842">
        <v>-1.2600000000000001E-3</v>
      </c>
      <c r="C1842">
        <v>30.633330000000001</v>
      </c>
      <c r="D1842">
        <v>2.7899999999999999E-3</v>
      </c>
      <c r="G1842">
        <v>30.633330000000001</v>
      </c>
      <c r="H1842">
        <v>1.4400000000000001E-3</v>
      </c>
    </row>
    <row r="1843" spans="1:8" x14ac:dyDescent="0.25">
      <c r="A1843">
        <v>30.65</v>
      </c>
      <c r="B1843">
        <v>-1.24E-3</v>
      </c>
      <c r="C1843">
        <v>30.65</v>
      </c>
      <c r="D1843">
        <v>2.7299999999999998E-3</v>
      </c>
      <c r="G1843">
        <v>30.65</v>
      </c>
      <c r="H1843">
        <v>1.2899999999999999E-3</v>
      </c>
    </row>
    <row r="1844" spans="1:8" x14ac:dyDescent="0.25">
      <c r="A1844">
        <v>30.66667</v>
      </c>
      <c r="B1844">
        <v>-1.2199999999999999E-3</v>
      </c>
      <c r="C1844">
        <v>30.66667</v>
      </c>
      <c r="D1844">
        <v>2.7000000000000001E-3</v>
      </c>
      <c r="G1844">
        <v>30.66667</v>
      </c>
      <c r="H1844">
        <v>1.16E-3</v>
      </c>
    </row>
    <row r="1845" spans="1:8" x14ac:dyDescent="0.25">
      <c r="A1845">
        <v>30.683330000000002</v>
      </c>
      <c r="B1845">
        <v>-1.23E-3</v>
      </c>
      <c r="C1845">
        <v>30.683330000000002</v>
      </c>
      <c r="D1845">
        <v>2.7000000000000001E-3</v>
      </c>
      <c r="G1845">
        <v>30.683330000000002</v>
      </c>
      <c r="H1845">
        <v>1.08E-3</v>
      </c>
    </row>
    <row r="1846" spans="1:8" x14ac:dyDescent="0.25">
      <c r="A1846">
        <v>30.7</v>
      </c>
      <c r="B1846">
        <v>-1.2700000000000001E-3</v>
      </c>
      <c r="C1846">
        <v>30.7</v>
      </c>
      <c r="D1846">
        <v>2.7200000000000002E-3</v>
      </c>
      <c r="G1846">
        <v>30.7</v>
      </c>
      <c r="H1846">
        <v>1.06E-3</v>
      </c>
    </row>
    <row r="1847" spans="1:8" x14ac:dyDescent="0.25">
      <c r="A1847">
        <v>30.716670000000001</v>
      </c>
      <c r="B1847">
        <v>-1.32E-3</v>
      </c>
      <c r="C1847">
        <v>30.716670000000001</v>
      </c>
      <c r="D1847">
        <v>2.7499999999999998E-3</v>
      </c>
      <c r="G1847">
        <v>30.716670000000001</v>
      </c>
      <c r="H1847">
        <v>1.09E-3</v>
      </c>
    </row>
    <row r="1848" spans="1:8" x14ac:dyDescent="0.25">
      <c r="A1848">
        <v>30.733329999999999</v>
      </c>
      <c r="B1848">
        <v>-1.3600000000000001E-3</v>
      </c>
      <c r="C1848">
        <v>30.733329999999999</v>
      </c>
      <c r="D1848">
        <v>2.82E-3</v>
      </c>
      <c r="G1848">
        <v>30.733329999999999</v>
      </c>
      <c r="H1848">
        <v>1.14E-3</v>
      </c>
    </row>
    <row r="1849" spans="1:8" x14ac:dyDescent="0.25">
      <c r="A1849">
        <v>30.75</v>
      </c>
      <c r="B1849">
        <v>-1.3799999999999999E-3</v>
      </c>
      <c r="C1849">
        <v>30.75</v>
      </c>
      <c r="D1849">
        <v>2.9399999999999999E-3</v>
      </c>
      <c r="G1849">
        <v>30.75</v>
      </c>
      <c r="H1849">
        <v>1.1900000000000001E-3</v>
      </c>
    </row>
    <row r="1850" spans="1:8" x14ac:dyDescent="0.25">
      <c r="A1850">
        <v>30.766670000000001</v>
      </c>
      <c r="B1850">
        <v>-1.3799999999999999E-3</v>
      </c>
      <c r="C1850">
        <v>30.766670000000001</v>
      </c>
      <c r="D1850">
        <v>3.0899999999999999E-3</v>
      </c>
      <c r="G1850">
        <v>30.766670000000001</v>
      </c>
      <c r="H1850">
        <v>1.24E-3</v>
      </c>
    </row>
    <row r="1851" spans="1:8" x14ac:dyDescent="0.25">
      <c r="A1851">
        <v>30.783329999999999</v>
      </c>
      <c r="B1851">
        <v>-1.3500000000000001E-3</v>
      </c>
      <c r="C1851">
        <v>30.783329999999999</v>
      </c>
      <c r="D1851">
        <v>3.2299999999999998E-3</v>
      </c>
      <c r="G1851">
        <v>30.783329999999999</v>
      </c>
      <c r="H1851">
        <v>1.2800000000000001E-3</v>
      </c>
    </row>
    <row r="1852" spans="1:8" x14ac:dyDescent="0.25">
      <c r="A1852">
        <v>30.8</v>
      </c>
      <c r="B1852">
        <v>-1.31E-3</v>
      </c>
      <c r="C1852">
        <v>30.8</v>
      </c>
      <c r="D1852">
        <v>3.3300000000000001E-3</v>
      </c>
      <c r="G1852">
        <v>30.8</v>
      </c>
      <c r="H1852">
        <v>1.32E-3</v>
      </c>
    </row>
    <row r="1853" spans="1:8" x14ac:dyDescent="0.25">
      <c r="A1853">
        <v>30.816669999999998</v>
      </c>
      <c r="B1853">
        <v>-1.2700000000000001E-3</v>
      </c>
      <c r="C1853">
        <v>30.816669999999998</v>
      </c>
      <c r="D1853">
        <v>3.3700000000000002E-3</v>
      </c>
      <c r="G1853">
        <v>30.816669999999998</v>
      </c>
      <c r="H1853">
        <v>1.3600000000000001E-3</v>
      </c>
    </row>
    <row r="1854" spans="1:8" x14ac:dyDescent="0.25">
      <c r="A1854">
        <v>30.83333</v>
      </c>
      <c r="B1854">
        <v>-1.25E-3</v>
      </c>
      <c r="C1854">
        <v>30.83333</v>
      </c>
      <c r="D1854">
        <v>3.31E-3</v>
      </c>
      <c r="G1854">
        <v>30.83333</v>
      </c>
      <c r="H1854">
        <v>1.4E-3</v>
      </c>
    </row>
    <row r="1855" spans="1:8" x14ac:dyDescent="0.25">
      <c r="A1855">
        <v>30.85</v>
      </c>
      <c r="B1855">
        <v>-1.23E-3</v>
      </c>
      <c r="C1855">
        <v>30.85</v>
      </c>
      <c r="D1855">
        <v>3.1800000000000001E-3</v>
      </c>
      <c r="G1855">
        <v>30.85</v>
      </c>
      <c r="H1855">
        <v>1.4499999999999999E-3</v>
      </c>
    </row>
    <row r="1856" spans="1:8" x14ac:dyDescent="0.25">
      <c r="A1856">
        <v>30.866669999999999</v>
      </c>
      <c r="B1856">
        <v>-1.1999999999999999E-3</v>
      </c>
      <c r="C1856">
        <v>30.866669999999999</v>
      </c>
      <c r="D1856">
        <v>2.99E-3</v>
      </c>
      <c r="G1856">
        <v>30.866669999999999</v>
      </c>
      <c r="H1856">
        <v>1.5100000000000001E-3</v>
      </c>
    </row>
    <row r="1857" spans="1:8" x14ac:dyDescent="0.25">
      <c r="A1857">
        <v>30.883330000000001</v>
      </c>
      <c r="B1857">
        <v>-1.15E-3</v>
      </c>
      <c r="C1857">
        <v>30.883330000000001</v>
      </c>
      <c r="D1857">
        <v>2.82E-3</v>
      </c>
      <c r="G1857">
        <v>30.883330000000001</v>
      </c>
      <c r="H1857">
        <v>1.58E-3</v>
      </c>
    </row>
    <row r="1858" spans="1:8" x14ac:dyDescent="0.25">
      <c r="A1858">
        <v>30.9</v>
      </c>
      <c r="B1858">
        <v>-1.09E-3</v>
      </c>
      <c r="C1858">
        <v>30.9</v>
      </c>
      <c r="D1858">
        <v>2.7000000000000001E-3</v>
      </c>
      <c r="G1858">
        <v>30.9</v>
      </c>
      <c r="H1858">
        <v>1.6299999999999999E-3</v>
      </c>
    </row>
    <row r="1859" spans="1:8" x14ac:dyDescent="0.25">
      <c r="A1859">
        <v>30.91667</v>
      </c>
      <c r="B1859">
        <v>-1.0200000000000001E-3</v>
      </c>
      <c r="C1859">
        <v>30.91667</v>
      </c>
      <c r="D1859">
        <v>2.66E-3</v>
      </c>
      <c r="G1859">
        <v>30.91667</v>
      </c>
      <c r="H1859">
        <v>1.6800000000000001E-3</v>
      </c>
    </row>
    <row r="1860" spans="1:8" x14ac:dyDescent="0.25">
      <c r="A1860">
        <v>30.933330000000002</v>
      </c>
      <c r="B1860" s="1">
        <v>-9.5600000000000004E-4</v>
      </c>
      <c r="C1860">
        <v>30.933330000000002</v>
      </c>
      <c r="D1860">
        <v>2.6800000000000001E-3</v>
      </c>
      <c r="G1860">
        <v>30.933330000000002</v>
      </c>
      <c r="H1860">
        <v>1.72E-3</v>
      </c>
    </row>
    <row r="1861" spans="1:8" x14ac:dyDescent="0.25">
      <c r="A1861">
        <v>30.95</v>
      </c>
      <c r="B1861" s="1">
        <v>-9.1799999999999998E-4</v>
      </c>
      <c r="C1861">
        <v>30.95</v>
      </c>
      <c r="D1861">
        <v>2.7499999999999998E-3</v>
      </c>
      <c r="G1861">
        <v>30.95</v>
      </c>
      <c r="H1861">
        <v>1.7700000000000001E-3</v>
      </c>
    </row>
    <row r="1862" spans="1:8" x14ac:dyDescent="0.25">
      <c r="A1862">
        <v>30.966670000000001</v>
      </c>
      <c r="B1862" s="1">
        <v>-9.2800000000000001E-4</v>
      </c>
      <c r="C1862">
        <v>30.966670000000001</v>
      </c>
      <c r="D1862">
        <v>2.8300000000000001E-3</v>
      </c>
      <c r="G1862">
        <v>30.966670000000001</v>
      </c>
      <c r="H1862">
        <v>1.82E-3</v>
      </c>
    </row>
    <row r="1863" spans="1:8" x14ac:dyDescent="0.25">
      <c r="A1863">
        <v>30.983329999999999</v>
      </c>
      <c r="B1863" s="1">
        <v>-9.8299999999999993E-4</v>
      </c>
      <c r="C1863">
        <v>30.983329999999999</v>
      </c>
      <c r="D1863">
        <v>2.8900000000000002E-3</v>
      </c>
      <c r="G1863">
        <v>30.983329999999999</v>
      </c>
      <c r="H1863">
        <v>1.8400000000000001E-3</v>
      </c>
    </row>
    <row r="1864" spans="1:8" x14ac:dyDescent="0.25">
      <c r="A1864">
        <v>31</v>
      </c>
      <c r="B1864">
        <v>-1.06E-3</v>
      </c>
      <c r="C1864">
        <v>31</v>
      </c>
      <c r="D1864">
        <v>2.9099999999999998E-3</v>
      </c>
      <c r="G1864">
        <v>31</v>
      </c>
      <c r="H1864">
        <v>1.83E-3</v>
      </c>
    </row>
    <row r="1865" spans="1:8" x14ac:dyDescent="0.25">
      <c r="A1865">
        <v>31.016670000000001</v>
      </c>
      <c r="B1865">
        <v>-1.1299999999999999E-3</v>
      </c>
      <c r="C1865">
        <v>31.016670000000001</v>
      </c>
      <c r="D1865">
        <v>2.8800000000000002E-3</v>
      </c>
      <c r="G1865">
        <v>31.016670000000001</v>
      </c>
      <c r="H1865">
        <v>1.7700000000000001E-3</v>
      </c>
    </row>
    <row r="1866" spans="1:8" x14ac:dyDescent="0.25">
      <c r="A1866">
        <v>31.033329999999999</v>
      </c>
      <c r="B1866">
        <v>-1.1900000000000001E-3</v>
      </c>
      <c r="C1866">
        <v>31.033329999999999</v>
      </c>
      <c r="D1866">
        <v>2.82E-3</v>
      </c>
      <c r="G1866">
        <v>31.033329999999999</v>
      </c>
      <c r="H1866">
        <v>1.6900000000000001E-3</v>
      </c>
    </row>
    <row r="1867" spans="1:8" x14ac:dyDescent="0.25">
      <c r="A1867">
        <v>31.05</v>
      </c>
      <c r="B1867">
        <v>-1.23E-3</v>
      </c>
      <c r="C1867">
        <v>31.05</v>
      </c>
      <c r="D1867">
        <v>2.7499999999999998E-3</v>
      </c>
      <c r="G1867">
        <v>31.05</v>
      </c>
      <c r="H1867">
        <v>1.6299999999999999E-3</v>
      </c>
    </row>
    <row r="1868" spans="1:8" x14ac:dyDescent="0.25">
      <c r="A1868">
        <v>31.066669999999998</v>
      </c>
      <c r="B1868">
        <v>-1.25E-3</v>
      </c>
      <c r="C1868">
        <v>31.066669999999998</v>
      </c>
      <c r="D1868">
        <v>2.6700000000000001E-3</v>
      </c>
      <c r="G1868">
        <v>31.066669999999998</v>
      </c>
      <c r="H1868">
        <v>1.6299999999999999E-3</v>
      </c>
    </row>
    <row r="1869" spans="1:8" x14ac:dyDescent="0.25">
      <c r="A1869">
        <v>31.08333</v>
      </c>
      <c r="B1869">
        <v>-1.25E-3</v>
      </c>
      <c r="C1869">
        <v>31.08333</v>
      </c>
      <c r="D1869">
        <v>2.5799999999999998E-3</v>
      </c>
      <c r="G1869">
        <v>31.08333</v>
      </c>
      <c r="H1869">
        <v>1.73E-3</v>
      </c>
    </row>
    <row r="1870" spans="1:8" x14ac:dyDescent="0.25">
      <c r="A1870">
        <v>31.1</v>
      </c>
      <c r="B1870">
        <v>-1.24E-3</v>
      </c>
      <c r="C1870">
        <v>31.1</v>
      </c>
      <c r="D1870">
        <v>2.49E-3</v>
      </c>
      <c r="G1870">
        <v>31.1</v>
      </c>
      <c r="H1870">
        <v>1.8699999999999999E-3</v>
      </c>
    </row>
    <row r="1871" spans="1:8" x14ac:dyDescent="0.25">
      <c r="A1871">
        <v>31.116669999999999</v>
      </c>
      <c r="B1871">
        <v>-1.23E-3</v>
      </c>
      <c r="C1871">
        <v>31.116669999999999</v>
      </c>
      <c r="D1871">
        <v>2.3900000000000002E-3</v>
      </c>
      <c r="G1871">
        <v>31.116669999999999</v>
      </c>
      <c r="H1871">
        <v>2E-3</v>
      </c>
    </row>
    <row r="1872" spans="1:8" x14ac:dyDescent="0.25">
      <c r="A1872">
        <v>31.133330000000001</v>
      </c>
      <c r="B1872">
        <v>-1.2199999999999999E-3</v>
      </c>
      <c r="C1872">
        <v>31.133330000000001</v>
      </c>
      <c r="D1872">
        <v>2.2899999999999999E-3</v>
      </c>
      <c r="G1872">
        <v>31.133330000000001</v>
      </c>
      <c r="H1872">
        <v>2.0799999999999998E-3</v>
      </c>
    </row>
    <row r="1873" spans="1:8" x14ac:dyDescent="0.25">
      <c r="A1873">
        <v>31.15</v>
      </c>
      <c r="B1873">
        <v>-1.2099999999999999E-3</v>
      </c>
      <c r="C1873">
        <v>31.15</v>
      </c>
      <c r="D1873">
        <v>2.1800000000000001E-3</v>
      </c>
      <c r="G1873">
        <v>31.15</v>
      </c>
      <c r="H1873">
        <v>2.1099999999999999E-3</v>
      </c>
    </row>
    <row r="1874" spans="1:8" x14ac:dyDescent="0.25">
      <c r="A1874">
        <v>31.16667</v>
      </c>
      <c r="B1874">
        <v>-1.1999999999999999E-3</v>
      </c>
      <c r="C1874">
        <v>31.16667</v>
      </c>
      <c r="D1874">
        <v>2.0799999999999998E-3</v>
      </c>
      <c r="G1874">
        <v>31.16667</v>
      </c>
      <c r="H1874">
        <v>2.0899999999999998E-3</v>
      </c>
    </row>
    <row r="1875" spans="1:8" x14ac:dyDescent="0.25">
      <c r="A1875">
        <v>31.183330000000002</v>
      </c>
      <c r="B1875">
        <v>-1.1999999999999999E-3</v>
      </c>
      <c r="C1875">
        <v>31.183330000000002</v>
      </c>
      <c r="D1875">
        <v>2.0100000000000001E-3</v>
      </c>
      <c r="G1875">
        <v>31.183330000000002</v>
      </c>
      <c r="H1875">
        <v>2.0400000000000001E-3</v>
      </c>
    </row>
    <row r="1876" spans="1:8" x14ac:dyDescent="0.25">
      <c r="A1876">
        <v>31.2</v>
      </c>
      <c r="B1876">
        <v>-1.2099999999999999E-3</v>
      </c>
      <c r="C1876">
        <v>31.2</v>
      </c>
      <c r="D1876">
        <v>1.99E-3</v>
      </c>
      <c r="G1876">
        <v>31.2</v>
      </c>
      <c r="H1876">
        <v>1.9599999999999999E-3</v>
      </c>
    </row>
    <row r="1877" spans="1:8" x14ac:dyDescent="0.25">
      <c r="A1877">
        <v>31.216670000000001</v>
      </c>
      <c r="B1877">
        <v>-1.23E-3</v>
      </c>
      <c r="C1877">
        <v>31.216670000000001</v>
      </c>
      <c r="D1877">
        <v>2E-3</v>
      </c>
      <c r="G1877">
        <v>31.216670000000001</v>
      </c>
      <c r="H1877">
        <v>1.9E-3</v>
      </c>
    </row>
    <row r="1878" spans="1:8" x14ac:dyDescent="0.25">
      <c r="A1878">
        <v>31.233329999999999</v>
      </c>
      <c r="B1878">
        <v>-1.2600000000000001E-3</v>
      </c>
      <c r="C1878">
        <v>31.233329999999999</v>
      </c>
      <c r="D1878">
        <v>2.0300000000000001E-3</v>
      </c>
      <c r="G1878">
        <v>31.233329999999999</v>
      </c>
      <c r="H1878">
        <v>1.8600000000000001E-3</v>
      </c>
    </row>
    <row r="1879" spans="1:8" x14ac:dyDescent="0.25">
      <c r="A1879">
        <v>31.25</v>
      </c>
      <c r="B1879">
        <v>-1.31E-3</v>
      </c>
      <c r="C1879">
        <v>31.25</v>
      </c>
      <c r="D1879">
        <v>2.0699999999999998E-3</v>
      </c>
      <c r="G1879">
        <v>31.25</v>
      </c>
      <c r="H1879">
        <v>1.8400000000000001E-3</v>
      </c>
    </row>
    <row r="1880" spans="1:8" x14ac:dyDescent="0.25">
      <c r="A1880">
        <v>31.266670000000001</v>
      </c>
      <c r="B1880">
        <v>-1.39E-3</v>
      </c>
      <c r="C1880">
        <v>31.266670000000001</v>
      </c>
      <c r="D1880">
        <v>2.0999999999999999E-3</v>
      </c>
      <c r="G1880">
        <v>31.266670000000001</v>
      </c>
      <c r="H1880">
        <v>1.83E-3</v>
      </c>
    </row>
    <row r="1881" spans="1:8" x14ac:dyDescent="0.25">
      <c r="A1881">
        <v>31.283329999999999</v>
      </c>
      <c r="B1881">
        <v>-1.5100000000000001E-3</v>
      </c>
      <c r="C1881">
        <v>31.283329999999999</v>
      </c>
      <c r="D1881">
        <v>2.0999999999999999E-3</v>
      </c>
      <c r="G1881">
        <v>31.283329999999999</v>
      </c>
      <c r="H1881">
        <v>1.82E-3</v>
      </c>
    </row>
    <row r="1882" spans="1:8" x14ac:dyDescent="0.25">
      <c r="A1882">
        <v>31.3</v>
      </c>
      <c r="B1882">
        <v>-1.6299999999999999E-3</v>
      </c>
      <c r="C1882">
        <v>31.3</v>
      </c>
      <c r="D1882">
        <v>2.0799999999999998E-3</v>
      </c>
      <c r="G1882">
        <v>31.3</v>
      </c>
      <c r="H1882">
        <v>1.81E-3</v>
      </c>
    </row>
    <row r="1883" spans="1:8" x14ac:dyDescent="0.25">
      <c r="A1883">
        <v>31.316669999999998</v>
      </c>
      <c r="B1883">
        <v>-1.73E-3</v>
      </c>
      <c r="C1883">
        <v>31.316669999999998</v>
      </c>
      <c r="D1883">
        <v>2.0400000000000001E-3</v>
      </c>
      <c r="G1883">
        <v>31.316669999999998</v>
      </c>
      <c r="H1883">
        <v>1.8E-3</v>
      </c>
    </row>
    <row r="1884" spans="1:8" x14ac:dyDescent="0.25">
      <c r="A1884">
        <v>31.33333</v>
      </c>
      <c r="B1884">
        <v>-1.8E-3</v>
      </c>
      <c r="C1884">
        <v>31.33333</v>
      </c>
      <c r="D1884">
        <v>2.0300000000000001E-3</v>
      </c>
      <c r="G1884">
        <v>31.33333</v>
      </c>
      <c r="H1884">
        <v>1.7899999999999999E-3</v>
      </c>
    </row>
    <row r="1885" spans="1:8" x14ac:dyDescent="0.25">
      <c r="A1885">
        <v>31.35</v>
      </c>
      <c r="B1885">
        <v>-1.8699999999999999E-3</v>
      </c>
      <c r="C1885">
        <v>31.35</v>
      </c>
      <c r="D1885">
        <v>2.0699999999999998E-3</v>
      </c>
      <c r="G1885">
        <v>31.35</v>
      </c>
      <c r="H1885">
        <v>1.7799999999999999E-3</v>
      </c>
    </row>
    <row r="1886" spans="1:8" x14ac:dyDescent="0.25">
      <c r="A1886">
        <v>31.366669999999999</v>
      </c>
      <c r="B1886">
        <v>-1.9400000000000001E-3</v>
      </c>
      <c r="C1886">
        <v>31.366669999999999</v>
      </c>
      <c r="D1886">
        <v>2.14E-3</v>
      </c>
      <c r="G1886">
        <v>31.366669999999999</v>
      </c>
      <c r="H1886">
        <v>1.7799999999999999E-3</v>
      </c>
    </row>
    <row r="1887" spans="1:8" x14ac:dyDescent="0.25">
      <c r="A1887">
        <v>31.383330000000001</v>
      </c>
      <c r="B1887">
        <v>-2.0200000000000001E-3</v>
      </c>
      <c r="C1887">
        <v>31.383330000000001</v>
      </c>
      <c r="D1887">
        <v>2.2200000000000002E-3</v>
      </c>
      <c r="G1887">
        <v>31.383330000000001</v>
      </c>
      <c r="H1887">
        <v>1.7899999999999999E-3</v>
      </c>
    </row>
    <row r="1888" spans="1:8" x14ac:dyDescent="0.25">
      <c r="A1888">
        <v>31.4</v>
      </c>
      <c r="B1888">
        <v>-2.1099999999999999E-3</v>
      </c>
      <c r="C1888">
        <v>31.4</v>
      </c>
      <c r="D1888">
        <v>2.2899999999999999E-3</v>
      </c>
      <c r="G1888">
        <v>31.4</v>
      </c>
      <c r="H1888">
        <v>1.7899999999999999E-3</v>
      </c>
    </row>
    <row r="1889" spans="1:8" x14ac:dyDescent="0.25">
      <c r="A1889">
        <v>31.41667</v>
      </c>
      <c r="B1889">
        <v>-2.2000000000000001E-3</v>
      </c>
      <c r="C1889">
        <v>31.41667</v>
      </c>
      <c r="D1889">
        <v>2.3400000000000001E-3</v>
      </c>
      <c r="G1889">
        <v>31.41667</v>
      </c>
      <c r="H1889">
        <v>1.7899999999999999E-3</v>
      </c>
    </row>
    <row r="1890" spans="1:8" x14ac:dyDescent="0.25">
      <c r="A1890">
        <v>31.433330000000002</v>
      </c>
      <c r="B1890">
        <v>-2.2599999999999999E-3</v>
      </c>
      <c r="C1890">
        <v>31.433330000000002</v>
      </c>
      <c r="D1890">
        <v>2.3700000000000001E-3</v>
      </c>
      <c r="G1890">
        <v>31.433330000000002</v>
      </c>
      <c r="H1890">
        <v>1.7799999999999999E-3</v>
      </c>
    </row>
    <row r="1891" spans="1:8" x14ac:dyDescent="0.25">
      <c r="A1891">
        <v>31.45</v>
      </c>
      <c r="B1891">
        <v>-2.2599999999999999E-3</v>
      </c>
      <c r="C1891">
        <v>31.45</v>
      </c>
      <c r="D1891">
        <v>2.4099999999999998E-3</v>
      </c>
      <c r="G1891">
        <v>31.45</v>
      </c>
      <c r="H1891">
        <v>1.7700000000000001E-3</v>
      </c>
    </row>
    <row r="1892" spans="1:8" x14ac:dyDescent="0.25">
      <c r="A1892">
        <v>31.466670000000001</v>
      </c>
      <c r="B1892">
        <v>-2.2100000000000002E-3</v>
      </c>
      <c r="C1892">
        <v>31.466670000000001</v>
      </c>
      <c r="D1892">
        <v>2.4499999999999999E-3</v>
      </c>
      <c r="G1892">
        <v>31.466670000000001</v>
      </c>
      <c r="H1892">
        <v>1.74E-3</v>
      </c>
    </row>
    <row r="1893" spans="1:8" x14ac:dyDescent="0.25">
      <c r="A1893">
        <v>31.483329999999999</v>
      </c>
      <c r="B1893">
        <v>-2.15E-3</v>
      </c>
      <c r="C1893">
        <v>31.483329999999999</v>
      </c>
      <c r="D1893">
        <v>2.49E-3</v>
      </c>
      <c r="G1893">
        <v>31.483329999999999</v>
      </c>
      <c r="H1893">
        <v>1.6800000000000001E-3</v>
      </c>
    </row>
    <row r="1894" spans="1:8" x14ac:dyDescent="0.25">
      <c r="A1894">
        <v>31.5</v>
      </c>
      <c r="B1894">
        <v>-2.0999999999999999E-3</v>
      </c>
      <c r="C1894">
        <v>31.5</v>
      </c>
      <c r="D1894">
        <v>2.49E-3</v>
      </c>
      <c r="G1894">
        <v>31.5</v>
      </c>
      <c r="H1894">
        <v>1.58E-3</v>
      </c>
    </row>
    <row r="1895" spans="1:8" x14ac:dyDescent="0.25">
      <c r="A1895">
        <v>31.516670000000001</v>
      </c>
      <c r="B1895">
        <v>-2.0699999999999998E-3</v>
      </c>
      <c r="C1895">
        <v>31.516670000000001</v>
      </c>
      <c r="D1895">
        <v>2.4499999999999999E-3</v>
      </c>
      <c r="G1895">
        <v>31.516670000000001</v>
      </c>
      <c r="H1895">
        <v>1.4400000000000001E-3</v>
      </c>
    </row>
    <row r="1896" spans="1:8" x14ac:dyDescent="0.25">
      <c r="A1896">
        <v>31.533329999999999</v>
      </c>
      <c r="B1896">
        <v>-2.0300000000000001E-3</v>
      </c>
      <c r="C1896">
        <v>31.533329999999999</v>
      </c>
      <c r="D1896">
        <v>2.3700000000000001E-3</v>
      </c>
      <c r="G1896">
        <v>31.533329999999999</v>
      </c>
      <c r="H1896">
        <v>1.2899999999999999E-3</v>
      </c>
    </row>
    <row r="1897" spans="1:8" x14ac:dyDescent="0.25">
      <c r="A1897">
        <v>31.55</v>
      </c>
      <c r="B1897">
        <v>-1.97E-3</v>
      </c>
      <c r="C1897">
        <v>31.55</v>
      </c>
      <c r="D1897">
        <v>2.2899999999999999E-3</v>
      </c>
      <c r="G1897">
        <v>31.55</v>
      </c>
      <c r="H1897">
        <v>1.1299999999999999E-3</v>
      </c>
    </row>
    <row r="1898" spans="1:8" x14ac:dyDescent="0.25">
      <c r="A1898">
        <v>31.566669999999998</v>
      </c>
      <c r="B1898">
        <v>-1.9E-3</v>
      </c>
      <c r="C1898">
        <v>31.566669999999998</v>
      </c>
      <c r="D1898">
        <v>2.2399999999999998E-3</v>
      </c>
      <c r="G1898">
        <v>31.566669999999998</v>
      </c>
      <c r="H1898" s="1">
        <v>9.8200000000000002E-4</v>
      </c>
    </row>
    <row r="1899" spans="1:8" x14ac:dyDescent="0.25">
      <c r="A1899">
        <v>31.58333</v>
      </c>
      <c r="B1899">
        <v>-1.8400000000000001E-3</v>
      </c>
      <c r="C1899">
        <v>31.58333</v>
      </c>
      <c r="D1899">
        <v>2.2100000000000002E-3</v>
      </c>
      <c r="G1899">
        <v>31.58333</v>
      </c>
      <c r="H1899" s="1">
        <v>8.6200000000000003E-4</v>
      </c>
    </row>
    <row r="1900" spans="1:8" x14ac:dyDescent="0.25">
      <c r="A1900">
        <v>31.6</v>
      </c>
      <c r="B1900">
        <v>-1.7799999999999999E-3</v>
      </c>
      <c r="C1900">
        <v>31.6</v>
      </c>
      <c r="D1900">
        <v>2.1900000000000001E-3</v>
      </c>
      <c r="G1900">
        <v>31.6</v>
      </c>
      <c r="H1900" s="1">
        <v>7.8799999999999996E-4</v>
      </c>
    </row>
    <row r="1901" spans="1:8" x14ac:dyDescent="0.25">
      <c r="A1901">
        <v>31.616669999999999</v>
      </c>
      <c r="B1901">
        <v>-1.75E-3</v>
      </c>
      <c r="C1901">
        <v>31.616669999999999</v>
      </c>
      <c r="D1901">
        <v>2.1900000000000001E-3</v>
      </c>
      <c r="G1901">
        <v>31.616669999999999</v>
      </c>
      <c r="H1901" s="1">
        <v>7.5600000000000005E-4</v>
      </c>
    </row>
    <row r="1902" spans="1:8" x14ac:dyDescent="0.25">
      <c r="A1902">
        <v>31.633330000000001</v>
      </c>
      <c r="B1902">
        <v>-1.7700000000000001E-3</v>
      </c>
      <c r="C1902">
        <v>31.633330000000001</v>
      </c>
      <c r="D1902">
        <v>2.2000000000000001E-3</v>
      </c>
      <c r="G1902">
        <v>31.633330000000001</v>
      </c>
      <c r="H1902" s="1">
        <v>7.5799999999999999E-4</v>
      </c>
    </row>
    <row r="1903" spans="1:8" x14ac:dyDescent="0.25">
      <c r="A1903">
        <v>31.65</v>
      </c>
      <c r="B1903">
        <v>-1.8500000000000001E-3</v>
      </c>
      <c r="C1903">
        <v>31.65</v>
      </c>
      <c r="D1903">
        <v>2.2200000000000002E-3</v>
      </c>
      <c r="G1903">
        <v>31.65</v>
      </c>
      <c r="H1903" s="1">
        <v>7.85E-4</v>
      </c>
    </row>
    <row r="1904" spans="1:8" x14ac:dyDescent="0.25">
      <c r="A1904">
        <v>31.66667</v>
      </c>
      <c r="B1904">
        <v>-1.97E-3</v>
      </c>
      <c r="C1904">
        <v>31.66667</v>
      </c>
      <c r="D1904">
        <v>2.2399999999999998E-3</v>
      </c>
      <c r="G1904">
        <v>31.66667</v>
      </c>
      <c r="H1904" s="1">
        <v>8.3299999999999997E-4</v>
      </c>
    </row>
    <row r="1905" spans="1:8" x14ac:dyDescent="0.25">
      <c r="A1905">
        <v>31.683330000000002</v>
      </c>
      <c r="B1905">
        <v>-2.1099999999999999E-3</v>
      </c>
      <c r="C1905">
        <v>31.683330000000002</v>
      </c>
      <c r="D1905">
        <v>2.31E-3</v>
      </c>
      <c r="G1905">
        <v>31.683330000000002</v>
      </c>
      <c r="H1905" s="1">
        <v>8.8999999999999995E-4</v>
      </c>
    </row>
    <row r="1906" spans="1:8" x14ac:dyDescent="0.25">
      <c r="A1906">
        <v>31.7</v>
      </c>
      <c r="B1906">
        <v>-2.2499999999999998E-3</v>
      </c>
      <c r="C1906">
        <v>31.7</v>
      </c>
      <c r="D1906">
        <v>2.4299999999999999E-3</v>
      </c>
      <c r="G1906">
        <v>31.7</v>
      </c>
      <c r="H1906" s="1">
        <v>9.3899999999999995E-4</v>
      </c>
    </row>
    <row r="1907" spans="1:8" x14ac:dyDescent="0.25">
      <c r="A1907">
        <v>31.716670000000001</v>
      </c>
      <c r="B1907">
        <v>-2.3600000000000001E-3</v>
      </c>
      <c r="C1907">
        <v>31.716670000000001</v>
      </c>
      <c r="D1907">
        <v>2.5899999999999999E-3</v>
      </c>
      <c r="G1907">
        <v>31.716670000000001</v>
      </c>
      <c r="H1907" s="1">
        <v>9.7499999999999996E-4</v>
      </c>
    </row>
    <row r="1908" spans="1:8" x14ac:dyDescent="0.25">
      <c r="A1908">
        <v>31.733329999999999</v>
      </c>
      <c r="B1908">
        <v>-2.4199999999999998E-3</v>
      </c>
      <c r="C1908">
        <v>31.733329999999999</v>
      </c>
      <c r="D1908">
        <v>2.7399999999999998E-3</v>
      </c>
      <c r="G1908">
        <v>31.733329999999999</v>
      </c>
      <c r="H1908" s="1">
        <v>9.9599999999999992E-4</v>
      </c>
    </row>
    <row r="1909" spans="1:8" x14ac:dyDescent="0.25">
      <c r="A1909">
        <v>31.75</v>
      </c>
      <c r="B1909">
        <v>-2.4399999999999999E-3</v>
      </c>
      <c r="C1909">
        <v>31.75</v>
      </c>
      <c r="D1909">
        <v>2.8400000000000001E-3</v>
      </c>
      <c r="G1909">
        <v>31.75</v>
      </c>
      <c r="H1909" s="1">
        <v>9.9099999999999991E-4</v>
      </c>
    </row>
    <row r="1910" spans="1:8" x14ac:dyDescent="0.25">
      <c r="A1910">
        <v>31.766670000000001</v>
      </c>
      <c r="B1910">
        <v>-2.4099999999999998E-3</v>
      </c>
      <c r="C1910">
        <v>31.766670000000001</v>
      </c>
      <c r="D1910">
        <v>2.8900000000000002E-3</v>
      </c>
      <c r="G1910">
        <v>31.766670000000001</v>
      </c>
      <c r="H1910" s="1">
        <v>9.4399999999999996E-4</v>
      </c>
    </row>
    <row r="1911" spans="1:8" x14ac:dyDescent="0.25">
      <c r="A1911">
        <v>31.783329999999999</v>
      </c>
      <c r="B1911">
        <v>-2.3800000000000002E-3</v>
      </c>
      <c r="C1911">
        <v>31.783329999999999</v>
      </c>
      <c r="D1911">
        <v>2.8999999999999998E-3</v>
      </c>
      <c r="G1911">
        <v>31.783329999999999</v>
      </c>
      <c r="H1911" s="1">
        <v>8.52E-4</v>
      </c>
    </row>
    <row r="1912" spans="1:8" x14ac:dyDescent="0.25">
      <c r="A1912">
        <v>31.8</v>
      </c>
      <c r="B1912">
        <v>-2.3700000000000001E-3</v>
      </c>
      <c r="C1912">
        <v>31.8</v>
      </c>
      <c r="D1912">
        <v>2.8700000000000002E-3</v>
      </c>
      <c r="G1912">
        <v>31.8</v>
      </c>
      <c r="H1912" s="1">
        <v>7.4299999999999995E-4</v>
      </c>
    </row>
    <row r="1913" spans="1:8" x14ac:dyDescent="0.25">
      <c r="A1913">
        <v>31.816669999999998</v>
      </c>
      <c r="B1913">
        <v>-2.4099999999999998E-3</v>
      </c>
      <c r="C1913">
        <v>31.816669999999998</v>
      </c>
      <c r="D1913">
        <v>2.81E-3</v>
      </c>
      <c r="G1913">
        <v>31.816669999999998</v>
      </c>
      <c r="H1913" s="1">
        <v>6.6600000000000003E-4</v>
      </c>
    </row>
    <row r="1914" spans="1:8" x14ac:dyDescent="0.25">
      <c r="A1914">
        <v>31.83333</v>
      </c>
      <c r="B1914">
        <v>-2.48E-3</v>
      </c>
      <c r="C1914">
        <v>31.83333</v>
      </c>
      <c r="D1914">
        <v>2.7200000000000002E-3</v>
      </c>
      <c r="G1914">
        <v>31.83333</v>
      </c>
      <c r="H1914" s="1">
        <v>6.5799999999999995E-4</v>
      </c>
    </row>
    <row r="1915" spans="1:8" x14ac:dyDescent="0.25">
      <c r="A1915">
        <v>31.85</v>
      </c>
      <c r="B1915">
        <v>-2.5500000000000002E-3</v>
      </c>
      <c r="C1915">
        <v>31.85</v>
      </c>
      <c r="D1915">
        <v>2.63E-3</v>
      </c>
      <c r="G1915">
        <v>31.85</v>
      </c>
      <c r="H1915" s="1">
        <v>7.1199999999999996E-4</v>
      </c>
    </row>
    <row r="1916" spans="1:8" x14ac:dyDescent="0.25">
      <c r="A1916">
        <v>31.866669999999999</v>
      </c>
      <c r="B1916">
        <v>-2.6099999999999999E-3</v>
      </c>
      <c r="C1916">
        <v>31.866669999999999</v>
      </c>
      <c r="D1916">
        <v>2.5699999999999998E-3</v>
      </c>
      <c r="G1916">
        <v>31.866669999999999</v>
      </c>
      <c r="H1916" s="1">
        <v>7.9100000000000004E-4</v>
      </c>
    </row>
    <row r="1917" spans="1:8" x14ac:dyDescent="0.25">
      <c r="A1917">
        <v>31.883330000000001</v>
      </c>
      <c r="B1917">
        <v>-2.63E-3</v>
      </c>
      <c r="C1917">
        <v>31.883330000000001</v>
      </c>
      <c r="D1917">
        <v>2.5400000000000002E-3</v>
      </c>
      <c r="G1917">
        <v>31.883330000000001</v>
      </c>
      <c r="H1917" s="1">
        <v>8.4500000000000005E-4</v>
      </c>
    </row>
    <row r="1918" spans="1:8" x14ac:dyDescent="0.25">
      <c r="A1918">
        <v>31.9</v>
      </c>
      <c r="B1918">
        <v>-2.5999999999999999E-3</v>
      </c>
      <c r="C1918">
        <v>31.9</v>
      </c>
      <c r="D1918">
        <v>2.5100000000000001E-3</v>
      </c>
      <c r="G1918">
        <v>31.9</v>
      </c>
      <c r="H1918" s="1">
        <v>8.3500000000000002E-4</v>
      </c>
    </row>
    <row r="1919" spans="1:8" x14ac:dyDescent="0.25">
      <c r="A1919">
        <v>31.91667</v>
      </c>
      <c r="B1919">
        <v>-2.5400000000000002E-3</v>
      </c>
      <c r="C1919">
        <v>31.91667</v>
      </c>
      <c r="D1919">
        <v>2.5000000000000001E-3</v>
      </c>
      <c r="G1919">
        <v>31.91667</v>
      </c>
      <c r="H1919" s="1">
        <v>7.4700000000000005E-4</v>
      </c>
    </row>
    <row r="1920" spans="1:8" x14ac:dyDescent="0.25">
      <c r="A1920">
        <v>31.933330000000002</v>
      </c>
      <c r="B1920">
        <v>-2.4599999999999999E-3</v>
      </c>
      <c r="C1920">
        <v>31.933330000000002</v>
      </c>
      <c r="D1920">
        <v>2.5000000000000001E-3</v>
      </c>
      <c r="G1920">
        <v>31.933330000000002</v>
      </c>
      <c r="H1920" s="1">
        <v>5.9900000000000003E-4</v>
      </c>
    </row>
    <row r="1921" spans="1:8" x14ac:dyDescent="0.25">
      <c r="A1921">
        <v>31.95</v>
      </c>
      <c r="B1921">
        <v>-2.3700000000000001E-3</v>
      </c>
      <c r="C1921">
        <v>31.95</v>
      </c>
      <c r="D1921">
        <v>2.5000000000000001E-3</v>
      </c>
      <c r="G1921">
        <v>31.95</v>
      </c>
      <c r="H1921" s="1">
        <v>4.4200000000000001E-4</v>
      </c>
    </row>
    <row r="1922" spans="1:8" x14ac:dyDescent="0.25">
      <c r="A1922">
        <v>31.966670000000001</v>
      </c>
      <c r="B1922">
        <v>-2.2599999999999999E-3</v>
      </c>
      <c r="C1922">
        <v>31.966670000000001</v>
      </c>
      <c r="D1922">
        <v>2.47E-3</v>
      </c>
      <c r="G1922">
        <v>31.966670000000001</v>
      </c>
      <c r="H1922" s="1">
        <v>3.2499999999999999E-4</v>
      </c>
    </row>
    <row r="1923" spans="1:8" x14ac:dyDescent="0.25">
      <c r="A1923">
        <v>31.983329999999999</v>
      </c>
      <c r="B1923">
        <v>-2.16E-3</v>
      </c>
      <c r="C1923">
        <v>31.983329999999999</v>
      </c>
      <c r="D1923">
        <v>2.4399999999999999E-3</v>
      </c>
      <c r="G1923">
        <v>31.983329999999999</v>
      </c>
      <c r="H1923" s="1">
        <v>2.63E-4</v>
      </c>
    </row>
    <row r="1924" spans="1:8" x14ac:dyDescent="0.25">
      <c r="A1924">
        <v>32</v>
      </c>
      <c r="B1924">
        <v>-2.0899999999999998E-3</v>
      </c>
      <c r="C1924">
        <v>32</v>
      </c>
      <c r="D1924">
        <v>2.4099999999999998E-3</v>
      </c>
      <c r="G1924">
        <v>32</v>
      </c>
      <c r="H1924" s="1">
        <v>2.3499999999999999E-4</v>
      </c>
    </row>
    <row r="1925" spans="1:8" x14ac:dyDescent="0.25">
      <c r="A1925">
        <v>32.016669999999998</v>
      </c>
      <c r="B1925">
        <v>-2.0799999999999998E-3</v>
      </c>
      <c r="C1925">
        <v>32.016669999999998</v>
      </c>
      <c r="D1925">
        <v>2.4099999999999998E-3</v>
      </c>
      <c r="G1925">
        <v>32.016669999999998</v>
      </c>
      <c r="H1925" s="1">
        <v>2.14E-4</v>
      </c>
    </row>
    <row r="1926" spans="1:8" x14ac:dyDescent="0.25">
      <c r="A1926">
        <v>32.033329999999999</v>
      </c>
      <c r="B1926">
        <v>-2.1299999999999999E-3</v>
      </c>
      <c r="C1926">
        <v>32.033329999999999</v>
      </c>
      <c r="D1926">
        <v>2.4399999999999999E-3</v>
      </c>
      <c r="G1926">
        <v>32.033329999999999</v>
      </c>
      <c r="H1926" s="1">
        <v>2.0100000000000001E-4</v>
      </c>
    </row>
    <row r="1927" spans="1:8" x14ac:dyDescent="0.25">
      <c r="A1927">
        <v>32.049999999999997</v>
      </c>
      <c r="B1927">
        <v>-2.2399999999999998E-3</v>
      </c>
      <c r="C1927">
        <v>32.049999999999997</v>
      </c>
      <c r="D1927">
        <v>2.4599999999999999E-3</v>
      </c>
      <c r="G1927">
        <v>32.049999999999997</v>
      </c>
      <c r="H1927" s="1">
        <v>2.1000000000000001E-4</v>
      </c>
    </row>
    <row r="1928" spans="1:8" x14ac:dyDescent="0.25">
      <c r="A1928">
        <v>32.066670000000002</v>
      </c>
      <c r="B1928">
        <v>-2.3900000000000002E-3</v>
      </c>
      <c r="C1928">
        <v>32.066670000000002</v>
      </c>
      <c r="D1928">
        <v>2.47E-3</v>
      </c>
      <c r="G1928">
        <v>32.066670000000002</v>
      </c>
      <c r="H1928" s="1">
        <v>2.4699999999999999E-4</v>
      </c>
    </row>
    <row r="1929" spans="1:8" x14ac:dyDescent="0.25">
      <c r="A1929">
        <v>32.083329999999997</v>
      </c>
      <c r="B1929">
        <v>-2.5500000000000002E-3</v>
      </c>
      <c r="C1929">
        <v>32.083329999999997</v>
      </c>
      <c r="D1929">
        <v>2.4499999999999999E-3</v>
      </c>
      <c r="G1929">
        <v>32.083329999999997</v>
      </c>
      <c r="H1929" s="1">
        <v>2.9999999999999997E-4</v>
      </c>
    </row>
    <row r="1930" spans="1:8" x14ac:dyDescent="0.25">
      <c r="A1930">
        <v>32.1</v>
      </c>
      <c r="B1930">
        <v>-2.6900000000000001E-3</v>
      </c>
      <c r="C1930">
        <v>32.1</v>
      </c>
      <c r="D1930">
        <v>2.3999999999999998E-3</v>
      </c>
      <c r="G1930">
        <v>32.1</v>
      </c>
      <c r="H1930" s="1">
        <v>3.4699999999999998E-4</v>
      </c>
    </row>
    <row r="1931" spans="1:8" x14ac:dyDescent="0.25">
      <c r="A1931">
        <v>32.116669999999999</v>
      </c>
      <c r="B1931">
        <v>-2.7699999999999999E-3</v>
      </c>
      <c r="C1931">
        <v>32.116669999999999</v>
      </c>
      <c r="D1931">
        <v>2.32E-3</v>
      </c>
      <c r="G1931">
        <v>32.116669999999999</v>
      </c>
      <c r="H1931" s="1">
        <v>3.7800000000000003E-4</v>
      </c>
    </row>
    <row r="1932" spans="1:8" x14ac:dyDescent="0.25">
      <c r="A1932">
        <v>32.133330000000001</v>
      </c>
      <c r="B1932">
        <v>-2.7699999999999999E-3</v>
      </c>
      <c r="C1932">
        <v>32.133330000000001</v>
      </c>
      <c r="D1932">
        <v>2.2200000000000002E-3</v>
      </c>
      <c r="G1932">
        <v>32.133330000000001</v>
      </c>
      <c r="H1932" s="1">
        <v>3.9800000000000002E-4</v>
      </c>
    </row>
    <row r="1933" spans="1:8" x14ac:dyDescent="0.25">
      <c r="A1933">
        <v>32.15</v>
      </c>
      <c r="B1933">
        <v>-2.7000000000000001E-3</v>
      </c>
      <c r="C1933">
        <v>32.15</v>
      </c>
      <c r="D1933">
        <v>2.15E-3</v>
      </c>
      <c r="G1933">
        <v>32.15</v>
      </c>
      <c r="H1933" s="1">
        <v>4.1599999999999997E-4</v>
      </c>
    </row>
    <row r="1934" spans="1:8" x14ac:dyDescent="0.25">
      <c r="A1934">
        <v>32.166670000000003</v>
      </c>
      <c r="B1934">
        <v>-2.6099999999999999E-3</v>
      </c>
      <c r="C1934">
        <v>32.166670000000003</v>
      </c>
      <c r="D1934">
        <v>2.1099999999999999E-3</v>
      </c>
      <c r="G1934">
        <v>32.166670000000003</v>
      </c>
      <c r="H1934" s="1">
        <v>4.4700000000000002E-4</v>
      </c>
    </row>
    <row r="1935" spans="1:8" x14ac:dyDescent="0.25">
      <c r="A1935">
        <v>32.183329999999998</v>
      </c>
      <c r="B1935">
        <v>-2.5300000000000001E-3</v>
      </c>
      <c r="C1935">
        <v>32.183329999999998</v>
      </c>
      <c r="D1935">
        <v>2.1099999999999999E-3</v>
      </c>
      <c r="G1935">
        <v>32.183329999999998</v>
      </c>
      <c r="H1935" s="1">
        <v>5.0299999999999997E-4</v>
      </c>
    </row>
    <row r="1936" spans="1:8" x14ac:dyDescent="0.25">
      <c r="A1936">
        <v>32.200000000000003</v>
      </c>
      <c r="B1936">
        <v>-2.48E-3</v>
      </c>
      <c r="C1936">
        <v>32.200000000000003</v>
      </c>
      <c r="D1936">
        <v>2.1299999999999999E-3</v>
      </c>
      <c r="G1936">
        <v>32.200000000000003</v>
      </c>
      <c r="H1936" s="1">
        <v>5.7899999999999998E-4</v>
      </c>
    </row>
    <row r="1937" spans="1:8" x14ac:dyDescent="0.25">
      <c r="A1937">
        <v>32.216670000000001</v>
      </c>
      <c r="B1937">
        <v>-2.47E-3</v>
      </c>
      <c r="C1937">
        <v>32.216670000000001</v>
      </c>
      <c r="D1937">
        <v>2.15E-3</v>
      </c>
      <c r="G1937">
        <v>32.216670000000001</v>
      </c>
      <c r="H1937" s="1">
        <v>6.5700000000000003E-4</v>
      </c>
    </row>
    <row r="1938" spans="1:8" x14ac:dyDescent="0.25">
      <c r="A1938">
        <v>32.233330000000002</v>
      </c>
      <c r="B1938">
        <v>-2.49E-3</v>
      </c>
      <c r="C1938">
        <v>32.233330000000002</v>
      </c>
      <c r="D1938">
        <v>2.16E-3</v>
      </c>
      <c r="G1938">
        <v>32.233330000000002</v>
      </c>
      <c r="H1938" s="1">
        <v>7.2199999999999999E-4</v>
      </c>
    </row>
    <row r="1939" spans="1:8" x14ac:dyDescent="0.25">
      <c r="A1939">
        <v>32.25</v>
      </c>
      <c r="B1939">
        <v>-2.5300000000000001E-3</v>
      </c>
      <c r="C1939">
        <v>32.25</v>
      </c>
      <c r="D1939">
        <v>2.14E-3</v>
      </c>
      <c r="G1939">
        <v>32.25</v>
      </c>
      <c r="H1939" s="1">
        <v>7.7499999999999997E-4</v>
      </c>
    </row>
    <row r="1940" spans="1:8" x14ac:dyDescent="0.25">
      <c r="A1940">
        <v>32.266669999999998</v>
      </c>
      <c r="B1940">
        <v>-2.5699999999999998E-3</v>
      </c>
      <c r="C1940">
        <v>32.266669999999998</v>
      </c>
      <c r="D1940">
        <v>2.0699999999999998E-3</v>
      </c>
      <c r="G1940">
        <v>32.266669999999998</v>
      </c>
      <c r="H1940" s="1">
        <v>8.1999999999999998E-4</v>
      </c>
    </row>
    <row r="1941" spans="1:8" x14ac:dyDescent="0.25">
      <c r="A1941">
        <v>32.283329999999999</v>
      </c>
      <c r="B1941">
        <v>-2.5799999999999998E-3</v>
      </c>
      <c r="C1941">
        <v>32.283329999999999</v>
      </c>
      <c r="D1941">
        <v>1.98E-3</v>
      </c>
      <c r="G1941">
        <v>32.283329999999999</v>
      </c>
      <c r="H1941" s="1">
        <v>8.5400000000000005E-4</v>
      </c>
    </row>
    <row r="1942" spans="1:8" x14ac:dyDescent="0.25">
      <c r="A1942">
        <v>32.299999999999997</v>
      </c>
      <c r="B1942">
        <v>-2.5600000000000002E-3</v>
      </c>
      <c r="C1942">
        <v>32.299999999999997</v>
      </c>
      <c r="D1942">
        <v>1.9E-3</v>
      </c>
      <c r="G1942">
        <v>32.299999999999997</v>
      </c>
      <c r="H1942" s="1">
        <v>8.7000000000000001E-4</v>
      </c>
    </row>
    <row r="1943" spans="1:8" x14ac:dyDescent="0.25">
      <c r="A1943">
        <v>32.316670000000002</v>
      </c>
      <c r="B1943">
        <v>-2.5100000000000001E-3</v>
      </c>
      <c r="C1943">
        <v>32.316670000000002</v>
      </c>
      <c r="D1943">
        <v>1.8500000000000001E-3</v>
      </c>
      <c r="G1943">
        <v>32.316670000000002</v>
      </c>
      <c r="H1943" s="1">
        <v>8.7399999999999999E-4</v>
      </c>
    </row>
    <row r="1944" spans="1:8" x14ac:dyDescent="0.25">
      <c r="A1944">
        <v>32.333329999999997</v>
      </c>
      <c r="B1944">
        <v>-2.4499999999999999E-3</v>
      </c>
      <c r="C1944">
        <v>32.333329999999997</v>
      </c>
      <c r="D1944">
        <v>1.83E-3</v>
      </c>
      <c r="G1944">
        <v>32.333329999999997</v>
      </c>
      <c r="H1944" s="1">
        <v>8.8000000000000003E-4</v>
      </c>
    </row>
    <row r="1945" spans="1:8" x14ac:dyDescent="0.25">
      <c r="A1945">
        <v>32.35</v>
      </c>
      <c r="B1945">
        <v>-2.3800000000000002E-3</v>
      </c>
      <c r="C1945">
        <v>32.35</v>
      </c>
      <c r="D1945">
        <v>1.8400000000000001E-3</v>
      </c>
      <c r="G1945">
        <v>32.35</v>
      </c>
      <c r="H1945" s="1">
        <v>8.83E-4</v>
      </c>
    </row>
    <row r="1946" spans="1:8" x14ac:dyDescent="0.25">
      <c r="A1946">
        <v>32.366669999999999</v>
      </c>
      <c r="B1946">
        <v>-2.3400000000000001E-3</v>
      </c>
      <c r="C1946">
        <v>32.366669999999999</v>
      </c>
      <c r="D1946">
        <v>1.8699999999999999E-3</v>
      </c>
      <c r="G1946">
        <v>32.366669999999999</v>
      </c>
      <c r="H1946" s="1">
        <v>8.61E-4</v>
      </c>
    </row>
    <row r="1947" spans="1:8" x14ac:dyDescent="0.25">
      <c r="A1947">
        <v>32.383330000000001</v>
      </c>
      <c r="B1947">
        <v>-2.3400000000000001E-3</v>
      </c>
      <c r="C1947">
        <v>32.383330000000001</v>
      </c>
      <c r="D1947">
        <v>1.9E-3</v>
      </c>
      <c r="G1947">
        <v>32.383330000000001</v>
      </c>
      <c r="H1947" s="1">
        <v>7.9199999999999995E-4</v>
      </c>
    </row>
    <row r="1948" spans="1:8" x14ac:dyDescent="0.25">
      <c r="A1948">
        <v>32.4</v>
      </c>
      <c r="B1948">
        <v>-2.3900000000000002E-3</v>
      </c>
      <c r="C1948">
        <v>32.4</v>
      </c>
      <c r="D1948">
        <v>1.89E-3</v>
      </c>
      <c r="G1948">
        <v>32.4</v>
      </c>
      <c r="H1948" s="1">
        <v>6.8300000000000001E-4</v>
      </c>
    </row>
    <row r="1949" spans="1:8" x14ac:dyDescent="0.25">
      <c r="A1949">
        <v>32.416670000000003</v>
      </c>
      <c r="B1949">
        <v>-2.4499999999999999E-3</v>
      </c>
      <c r="C1949">
        <v>32.416670000000003</v>
      </c>
      <c r="D1949">
        <v>1.82E-3</v>
      </c>
      <c r="G1949">
        <v>32.416670000000003</v>
      </c>
      <c r="H1949" s="1">
        <v>5.5900000000000004E-4</v>
      </c>
    </row>
    <row r="1950" spans="1:8" x14ac:dyDescent="0.25">
      <c r="A1950">
        <v>32.433329999999998</v>
      </c>
      <c r="B1950">
        <v>-2.5000000000000001E-3</v>
      </c>
      <c r="C1950">
        <v>32.433329999999998</v>
      </c>
      <c r="D1950">
        <v>1.6900000000000001E-3</v>
      </c>
      <c r="G1950">
        <v>32.433329999999998</v>
      </c>
      <c r="H1950" s="1">
        <v>4.4000000000000002E-4</v>
      </c>
    </row>
    <row r="1951" spans="1:8" x14ac:dyDescent="0.25">
      <c r="A1951">
        <v>32.450000000000003</v>
      </c>
      <c r="B1951">
        <v>-2.5400000000000002E-3</v>
      </c>
      <c r="C1951">
        <v>32.450000000000003</v>
      </c>
      <c r="D1951">
        <v>1.56E-3</v>
      </c>
      <c r="G1951">
        <v>32.450000000000003</v>
      </c>
      <c r="H1951" s="1">
        <v>3.2600000000000001E-4</v>
      </c>
    </row>
    <row r="1952" spans="1:8" x14ac:dyDescent="0.25">
      <c r="A1952">
        <v>32.466670000000001</v>
      </c>
      <c r="B1952">
        <v>-2.5699999999999998E-3</v>
      </c>
      <c r="C1952">
        <v>32.466670000000001</v>
      </c>
      <c r="D1952">
        <v>1.4499999999999999E-3</v>
      </c>
      <c r="G1952">
        <v>32.466670000000001</v>
      </c>
      <c r="H1952" s="1">
        <v>2.1499999999999999E-4</v>
      </c>
    </row>
    <row r="1953" spans="1:8" x14ac:dyDescent="0.25">
      <c r="A1953">
        <v>32.483330000000002</v>
      </c>
      <c r="B1953">
        <v>-2.5899999999999999E-3</v>
      </c>
      <c r="C1953">
        <v>32.483330000000002</v>
      </c>
      <c r="D1953">
        <v>1.3699999999999999E-3</v>
      </c>
      <c r="G1953">
        <v>32.483330000000002</v>
      </c>
      <c r="H1953" s="1">
        <v>1.17E-4</v>
      </c>
    </row>
    <row r="1954" spans="1:8" x14ac:dyDescent="0.25">
      <c r="A1954">
        <v>32.5</v>
      </c>
      <c r="B1954">
        <v>-2.5799999999999998E-3</v>
      </c>
      <c r="C1954">
        <v>32.5</v>
      </c>
      <c r="D1954">
        <v>1.31E-3</v>
      </c>
      <c r="G1954">
        <v>32.5</v>
      </c>
      <c r="H1954" s="1">
        <v>4.3999999999999999E-5</v>
      </c>
    </row>
    <row r="1955" spans="1:8" x14ac:dyDescent="0.25">
      <c r="A1955">
        <v>32.516669999999998</v>
      </c>
      <c r="B1955">
        <v>-2.5600000000000002E-3</v>
      </c>
      <c r="C1955">
        <v>32.516669999999998</v>
      </c>
      <c r="D1955">
        <v>1.2600000000000001E-3</v>
      </c>
      <c r="G1955">
        <v>32.516669999999998</v>
      </c>
      <c r="H1955" s="1">
        <v>3.0000000000000001E-6</v>
      </c>
    </row>
    <row r="1956" spans="1:8" x14ac:dyDescent="0.25">
      <c r="A1956">
        <v>32.533329999999999</v>
      </c>
      <c r="B1956">
        <v>-2.5200000000000001E-3</v>
      </c>
      <c r="C1956">
        <v>32.533329999999999</v>
      </c>
      <c r="D1956">
        <v>1.2099999999999999E-3</v>
      </c>
      <c r="G1956">
        <v>32.533329999999999</v>
      </c>
      <c r="H1956" s="1">
        <v>-3.9999999999999998E-6</v>
      </c>
    </row>
    <row r="1957" spans="1:8" x14ac:dyDescent="0.25">
      <c r="A1957">
        <v>32.549999999999997</v>
      </c>
      <c r="B1957">
        <v>-2.48E-3</v>
      </c>
      <c r="C1957">
        <v>32.549999999999997</v>
      </c>
      <c r="D1957">
        <v>1.1299999999999999E-3</v>
      </c>
      <c r="G1957">
        <v>32.549999999999997</v>
      </c>
      <c r="H1957" s="1">
        <v>2.0000000000000002E-5</v>
      </c>
    </row>
    <row r="1958" spans="1:8" x14ac:dyDescent="0.25">
      <c r="A1958">
        <v>32.566670000000002</v>
      </c>
      <c r="B1958">
        <v>-2.4299999999999999E-3</v>
      </c>
      <c r="C1958">
        <v>32.566670000000002</v>
      </c>
      <c r="D1958">
        <v>1.0200000000000001E-3</v>
      </c>
      <c r="G1958">
        <v>32.566670000000002</v>
      </c>
      <c r="H1958" s="1">
        <v>6.4999999999999994E-5</v>
      </c>
    </row>
    <row r="1959" spans="1:8" x14ac:dyDescent="0.25">
      <c r="A1959">
        <v>32.583329999999997</v>
      </c>
      <c r="B1959">
        <v>-2.3900000000000002E-3</v>
      </c>
      <c r="C1959">
        <v>32.583329999999997</v>
      </c>
      <c r="D1959" s="1">
        <v>8.83E-4</v>
      </c>
      <c r="G1959">
        <v>32.583329999999997</v>
      </c>
      <c r="H1959" s="1">
        <v>1.08E-4</v>
      </c>
    </row>
    <row r="1960" spans="1:8" x14ac:dyDescent="0.25">
      <c r="A1960">
        <v>32.6</v>
      </c>
      <c r="B1960">
        <v>-2.3700000000000001E-3</v>
      </c>
      <c r="C1960">
        <v>32.6</v>
      </c>
      <c r="D1960" s="1">
        <v>7.4700000000000005E-4</v>
      </c>
      <c r="G1960">
        <v>32.6</v>
      </c>
      <c r="H1960" s="1">
        <v>1.2799999999999999E-4</v>
      </c>
    </row>
    <row r="1961" spans="1:8" x14ac:dyDescent="0.25">
      <c r="A1961">
        <v>32.616669999999999</v>
      </c>
      <c r="B1961">
        <v>-2.3700000000000001E-3</v>
      </c>
      <c r="C1961">
        <v>32.616669999999999</v>
      </c>
      <c r="D1961" s="1">
        <v>6.38E-4</v>
      </c>
      <c r="G1961">
        <v>32.616669999999999</v>
      </c>
      <c r="H1961" s="1">
        <v>1.1900000000000001E-4</v>
      </c>
    </row>
    <row r="1962" spans="1:8" x14ac:dyDescent="0.25">
      <c r="A1962">
        <v>32.633330000000001</v>
      </c>
      <c r="B1962">
        <v>-2.3700000000000001E-3</v>
      </c>
      <c r="C1962">
        <v>32.633330000000001</v>
      </c>
      <c r="D1962" s="1">
        <v>5.5999999999999995E-4</v>
      </c>
      <c r="G1962">
        <v>32.633330000000001</v>
      </c>
      <c r="H1962" s="1">
        <v>9.3999999999999994E-5</v>
      </c>
    </row>
    <row r="1963" spans="1:8" x14ac:dyDescent="0.25">
      <c r="A1963">
        <v>32.65</v>
      </c>
      <c r="B1963">
        <v>-2.3500000000000001E-3</v>
      </c>
      <c r="C1963">
        <v>32.65</v>
      </c>
      <c r="D1963" s="1">
        <v>5.04E-4</v>
      </c>
      <c r="G1963">
        <v>32.65</v>
      </c>
      <c r="H1963" s="1">
        <v>6.7000000000000002E-5</v>
      </c>
    </row>
    <row r="1964" spans="1:8" x14ac:dyDescent="0.25">
      <c r="A1964">
        <v>32.666670000000003</v>
      </c>
      <c r="B1964">
        <v>-2.2799999999999999E-3</v>
      </c>
      <c r="C1964">
        <v>32.666670000000003</v>
      </c>
      <c r="D1964" s="1">
        <v>4.6099999999999998E-4</v>
      </c>
      <c r="G1964">
        <v>32.666670000000003</v>
      </c>
      <c r="H1964" s="1">
        <v>3.6000000000000001E-5</v>
      </c>
    </row>
    <row r="1965" spans="1:8" x14ac:dyDescent="0.25">
      <c r="A1965">
        <v>32.683329999999998</v>
      </c>
      <c r="B1965">
        <v>-2.1800000000000001E-3</v>
      </c>
      <c r="C1965">
        <v>32.683329999999998</v>
      </c>
      <c r="D1965" s="1">
        <v>4.2000000000000002E-4</v>
      </c>
      <c r="G1965">
        <v>32.683329999999998</v>
      </c>
      <c r="H1965" s="1">
        <v>-5.0000000000000004E-6</v>
      </c>
    </row>
    <row r="1966" spans="1:8" x14ac:dyDescent="0.25">
      <c r="A1966">
        <v>32.700000000000003</v>
      </c>
      <c r="B1966">
        <v>-2.0600000000000002E-3</v>
      </c>
      <c r="C1966">
        <v>32.700000000000003</v>
      </c>
      <c r="D1966" s="1">
        <v>3.7399999999999998E-4</v>
      </c>
      <c r="G1966">
        <v>32.700000000000003</v>
      </c>
      <c r="H1966" s="1">
        <v>-6.0000000000000002E-5</v>
      </c>
    </row>
    <row r="1967" spans="1:8" x14ac:dyDescent="0.25">
      <c r="A1967">
        <v>32.716670000000001</v>
      </c>
      <c r="B1967">
        <v>-1.9300000000000001E-3</v>
      </c>
      <c r="C1967">
        <v>32.716670000000001</v>
      </c>
      <c r="D1967" s="1">
        <v>3.2699999999999998E-4</v>
      </c>
      <c r="G1967">
        <v>32.716670000000001</v>
      </c>
      <c r="H1967" s="1">
        <v>-1.2400000000000001E-4</v>
      </c>
    </row>
    <row r="1968" spans="1:8" x14ac:dyDescent="0.25">
      <c r="A1968">
        <v>32.733330000000002</v>
      </c>
      <c r="B1968">
        <v>-1.8E-3</v>
      </c>
      <c r="C1968">
        <v>32.733330000000002</v>
      </c>
      <c r="D1968" s="1">
        <v>2.8600000000000001E-4</v>
      </c>
      <c r="G1968">
        <v>32.733330000000002</v>
      </c>
      <c r="H1968" s="1">
        <v>-2.0000000000000001E-4</v>
      </c>
    </row>
    <row r="1969" spans="1:8" x14ac:dyDescent="0.25">
      <c r="A1969">
        <v>32.75</v>
      </c>
      <c r="B1969">
        <v>-1.66E-3</v>
      </c>
      <c r="C1969">
        <v>32.75</v>
      </c>
      <c r="D1969" s="1">
        <v>2.5000000000000001E-4</v>
      </c>
      <c r="G1969">
        <v>32.75</v>
      </c>
      <c r="H1969" s="1">
        <v>-2.8899999999999998E-4</v>
      </c>
    </row>
    <row r="1970" spans="1:8" x14ac:dyDescent="0.25">
      <c r="A1970">
        <v>32.766669999999998</v>
      </c>
      <c r="B1970">
        <v>-1.5399999999999999E-3</v>
      </c>
      <c r="C1970">
        <v>32.766669999999998</v>
      </c>
      <c r="D1970" s="1">
        <v>2.05E-4</v>
      </c>
      <c r="G1970">
        <v>32.766669999999998</v>
      </c>
      <c r="H1970" s="1">
        <v>-3.8000000000000002E-4</v>
      </c>
    </row>
    <row r="1971" spans="1:8" x14ac:dyDescent="0.25">
      <c r="A1971">
        <v>32.783329999999999</v>
      </c>
      <c r="B1971">
        <v>-1.4300000000000001E-3</v>
      </c>
      <c r="C1971">
        <v>32.783329999999999</v>
      </c>
      <c r="D1971" s="1">
        <v>1.4200000000000001E-4</v>
      </c>
      <c r="G1971">
        <v>32.783329999999999</v>
      </c>
      <c r="H1971" s="1">
        <v>-4.5199999999999998E-4</v>
      </c>
    </row>
    <row r="1972" spans="1:8" x14ac:dyDescent="0.25">
      <c r="A1972">
        <v>32.799999999999997</v>
      </c>
      <c r="B1972">
        <v>-1.3500000000000001E-3</v>
      </c>
      <c r="C1972">
        <v>32.799999999999997</v>
      </c>
      <c r="D1972" s="1">
        <v>7.7000000000000001E-5</v>
      </c>
      <c r="G1972">
        <v>32.799999999999997</v>
      </c>
      <c r="H1972" s="1">
        <v>-4.9799999999999996E-4</v>
      </c>
    </row>
    <row r="1973" spans="1:8" x14ac:dyDescent="0.25">
      <c r="A1973">
        <v>32.816670000000002</v>
      </c>
      <c r="B1973">
        <v>-1.31E-3</v>
      </c>
      <c r="C1973">
        <v>32.816670000000002</v>
      </c>
      <c r="D1973" s="1">
        <v>3.1999999999999999E-5</v>
      </c>
      <c r="G1973">
        <v>32.816670000000002</v>
      </c>
      <c r="H1973" s="1">
        <v>-5.3799999999999996E-4</v>
      </c>
    </row>
    <row r="1974" spans="1:8" x14ac:dyDescent="0.25">
      <c r="A1974">
        <v>32.833329999999997</v>
      </c>
      <c r="B1974">
        <v>-1.32E-3</v>
      </c>
      <c r="C1974">
        <v>32.833329999999997</v>
      </c>
      <c r="D1974" s="1">
        <v>3.9999999999999998E-6</v>
      </c>
      <c r="G1974">
        <v>32.833329999999997</v>
      </c>
      <c r="H1974" s="1">
        <v>-5.9500000000000004E-4</v>
      </c>
    </row>
    <row r="1975" spans="1:8" x14ac:dyDescent="0.25">
      <c r="A1975">
        <v>32.85</v>
      </c>
      <c r="B1975">
        <v>-1.3600000000000001E-3</v>
      </c>
      <c r="C1975">
        <v>32.85</v>
      </c>
      <c r="D1975" s="1">
        <v>-3.4E-5</v>
      </c>
      <c r="G1975">
        <v>32.85</v>
      </c>
      <c r="H1975" s="1">
        <v>-6.7100000000000005E-4</v>
      </c>
    </row>
    <row r="1976" spans="1:8" x14ac:dyDescent="0.25">
      <c r="A1976">
        <v>32.866669999999999</v>
      </c>
      <c r="B1976">
        <v>-1.4E-3</v>
      </c>
      <c r="C1976">
        <v>32.866669999999999</v>
      </c>
      <c r="D1976" s="1">
        <v>-9.5000000000000005E-5</v>
      </c>
      <c r="G1976">
        <v>32.866669999999999</v>
      </c>
      <c r="H1976" s="1">
        <v>-7.5000000000000002E-4</v>
      </c>
    </row>
    <row r="1977" spans="1:8" x14ac:dyDescent="0.25">
      <c r="A1977">
        <v>32.883330000000001</v>
      </c>
      <c r="B1977">
        <v>-1.4400000000000001E-3</v>
      </c>
      <c r="C1977">
        <v>32.883330000000001</v>
      </c>
      <c r="D1977" s="1">
        <v>-1.56E-4</v>
      </c>
      <c r="G1977">
        <v>32.883330000000001</v>
      </c>
      <c r="H1977" s="1">
        <v>-8.1499999999999997E-4</v>
      </c>
    </row>
    <row r="1978" spans="1:8" x14ac:dyDescent="0.25">
      <c r="A1978">
        <v>32.9</v>
      </c>
      <c r="B1978">
        <v>-1.47E-3</v>
      </c>
      <c r="C1978">
        <v>32.9</v>
      </c>
      <c r="D1978" s="1">
        <v>-1.85E-4</v>
      </c>
      <c r="G1978">
        <v>32.9</v>
      </c>
      <c r="H1978" s="1">
        <v>-8.5999999999999998E-4</v>
      </c>
    </row>
    <row r="1979" spans="1:8" x14ac:dyDescent="0.25">
      <c r="A1979">
        <v>32.916670000000003</v>
      </c>
      <c r="B1979">
        <v>-1.49E-3</v>
      </c>
      <c r="C1979">
        <v>32.916670000000003</v>
      </c>
      <c r="D1979" s="1">
        <v>-1.6899999999999999E-4</v>
      </c>
      <c r="G1979">
        <v>32.916670000000003</v>
      </c>
      <c r="H1979" s="1">
        <v>-8.83E-4</v>
      </c>
    </row>
    <row r="1980" spans="1:8" x14ac:dyDescent="0.25">
      <c r="A1980">
        <v>32.933329999999998</v>
      </c>
      <c r="B1980">
        <v>-1.49E-3</v>
      </c>
      <c r="C1980">
        <v>32.933329999999998</v>
      </c>
      <c r="D1980" s="1">
        <v>-1.2400000000000001E-4</v>
      </c>
      <c r="G1980">
        <v>32.933329999999998</v>
      </c>
      <c r="H1980" s="1">
        <v>-8.8900000000000003E-4</v>
      </c>
    </row>
    <row r="1981" spans="1:8" x14ac:dyDescent="0.25">
      <c r="A1981">
        <v>32.950000000000003</v>
      </c>
      <c r="B1981">
        <v>-1.47E-3</v>
      </c>
      <c r="C1981">
        <v>32.950000000000003</v>
      </c>
      <c r="D1981" s="1">
        <v>-6.8999999999999997E-5</v>
      </c>
      <c r="G1981">
        <v>32.950000000000003</v>
      </c>
      <c r="H1981" s="1">
        <v>-8.9099999999999997E-4</v>
      </c>
    </row>
    <row r="1982" spans="1:8" x14ac:dyDescent="0.25">
      <c r="A1982">
        <v>32.966670000000001</v>
      </c>
      <c r="B1982">
        <v>-1.4499999999999999E-3</v>
      </c>
      <c r="C1982">
        <v>32.966670000000001</v>
      </c>
      <c r="D1982" s="1">
        <v>-5.0000000000000004E-6</v>
      </c>
      <c r="G1982">
        <v>32.966670000000001</v>
      </c>
      <c r="H1982" s="1">
        <v>-9.1E-4</v>
      </c>
    </row>
    <row r="1983" spans="1:8" x14ac:dyDescent="0.25">
      <c r="A1983">
        <v>32.983330000000002</v>
      </c>
      <c r="B1983">
        <v>-1.42E-3</v>
      </c>
      <c r="C1983">
        <v>32.983330000000002</v>
      </c>
      <c r="D1983" s="1">
        <v>7.2999999999999999E-5</v>
      </c>
      <c r="G1983">
        <v>32.983330000000002</v>
      </c>
      <c r="H1983" s="1">
        <v>-9.59E-4</v>
      </c>
    </row>
    <row r="1984" spans="1:8" x14ac:dyDescent="0.25">
      <c r="A1984">
        <v>33</v>
      </c>
      <c r="B1984">
        <v>-1.41E-3</v>
      </c>
      <c r="C1984">
        <v>33</v>
      </c>
      <c r="D1984" s="1">
        <v>1.63E-4</v>
      </c>
      <c r="G1984">
        <v>33</v>
      </c>
      <c r="H1984">
        <v>-1.0200000000000001E-3</v>
      </c>
    </row>
    <row r="1985" spans="1:8" x14ac:dyDescent="0.25">
      <c r="A1985">
        <v>33.016669999999998</v>
      </c>
      <c r="B1985">
        <v>-1.4E-3</v>
      </c>
      <c r="C1985">
        <v>33.016669999999998</v>
      </c>
      <c r="D1985" s="1">
        <v>2.52E-4</v>
      </c>
      <c r="G1985">
        <v>33.016669999999998</v>
      </c>
      <c r="H1985">
        <v>-1.07E-3</v>
      </c>
    </row>
    <row r="1986" spans="1:8" x14ac:dyDescent="0.25">
      <c r="A1986">
        <v>33.033329999999999</v>
      </c>
      <c r="B1986">
        <v>-1.39E-3</v>
      </c>
      <c r="C1986">
        <v>33.033329999999999</v>
      </c>
      <c r="D1986" s="1">
        <v>3.1500000000000001E-4</v>
      </c>
      <c r="G1986">
        <v>33.033329999999999</v>
      </c>
      <c r="H1986">
        <v>-1.09E-3</v>
      </c>
    </row>
    <row r="1987" spans="1:8" x14ac:dyDescent="0.25">
      <c r="A1987">
        <v>33.049999999999997</v>
      </c>
      <c r="B1987">
        <v>-1.4E-3</v>
      </c>
      <c r="C1987">
        <v>33.049999999999997</v>
      </c>
      <c r="D1987" s="1">
        <v>3.2499999999999999E-4</v>
      </c>
      <c r="G1987">
        <v>33.049999999999997</v>
      </c>
      <c r="H1987">
        <v>-1.06E-3</v>
      </c>
    </row>
    <row r="1988" spans="1:8" x14ac:dyDescent="0.25">
      <c r="A1988">
        <v>33.066670000000002</v>
      </c>
      <c r="B1988">
        <v>-1.42E-3</v>
      </c>
      <c r="C1988">
        <v>33.066670000000002</v>
      </c>
      <c r="D1988" s="1">
        <v>2.6200000000000003E-4</v>
      </c>
      <c r="G1988">
        <v>33.066670000000002</v>
      </c>
      <c r="H1988" s="1">
        <v>-9.990000000000001E-4</v>
      </c>
    </row>
    <row r="1989" spans="1:8" x14ac:dyDescent="0.25">
      <c r="A1989">
        <v>33.083329999999997</v>
      </c>
      <c r="B1989">
        <v>-1.4599999999999999E-3</v>
      </c>
      <c r="C1989">
        <v>33.083329999999997</v>
      </c>
      <c r="D1989" s="1">
        <v>1.34E-4</v>
      </c>
      <c r="G1989">
        <v>33.083329999999997</v>
      </c>
      <c r="H1989" s="1">
        <v>-9.3800000000000003E-4</v>
      </c>
    </row>
    <row r="1990" spans="1:8" x14ac:dyDescent="0.25">
      <c r="A1990">
        <v>33.1</v>
      </c>
      <c r="B1990">
        <v>-1.5100000000000001E-3</v>
      </c>
      <c r="C1990">
        <v>33.1</v>
      </c>
      <c r="D1990" s="1">
        <v>-3.0000000000000001E-5</v>
      </c>
      <c r="G1990">
        <v>33.1</v>
      </c>
      <c r="H1990" s="1">
        <v>-9.2000000000000003E-4</v>
      </c>
    </row>
    <row r="1991" spans="1:8" x14ac:dyDescent="0.25">
      <c r="A1991">
        <v>33.116669999999999</v>
      </c>
      <c r="B1991">
        <v>-1.57E-3</v>
      </c>
      <c r="C1991">
        <v>33.116669999999999</v>
      </c>
      <c r="D1991" s="1">
        <v>-1.9100000000000001E-4</v>
      </c>
      <c r="G1991">
        <v>33.116669999999999</v>
      </c>
      <c r="H1991" s="1">
        <v>-9.8900000000000008E-4</v>
      </c>
    </row>
    <row r="1992" spans="1:8" x14ac:dyDescent="0.25">
      <c r="A1992">
        <v>33.133330000000001</v>
      </c>
      <c r="B1992">
        <v>-1.66E-3</v>
      </c>
      <c r="C1992">
        <v>33.133330000000001</v>
      </c>
      <c r="D1992" s="1">
        <v>-3.28E-4</v>
      </c>
      <c r="G1992">
        <v>33.133330000000001</v>
      </c>
      <c r="H1992">
        <v>-1.16E-3</v>
      </c>
    </row>
    <row r="1993" spans="1:8" x14ac:dyDescent="0.25">
      <c r="A1993">
        <v>33.15</v>
      </c>
      <c r="B1993">
        <v>-1.74E-3</v>
      </c>
      <c r="C1993">
        <v>33.15</v>
      </c>
      <c r="D1993" s="1">
        <v>-4.4099999999999999E-4</v>
      </c>
      <c r="G1993">
        <v>33.15</v>
      </c>
      <c r="H1993">
        <v>-1.39E-3</v>
      </c>
    </row>
    <row r="1994" spans="1:8" x14ac:dyDescent="0.25">
      <c r="A1994">
        <v>33.166670000000003</v>
      </c>
      <c r="B1994">
        <v>-1.81E-3</v>
      </c>
      <c r="C1994">
        <v>33.166670000000003</v>
      </c>
      <c r="D1994" s="1">
        <v>-5.3499999999999999E-4</v>
      </c>
      <c r="G1994">
        <v>33.166670000000003</v>
      </c>
      <c r="H1994">
        <v>-1.6199999999999999E-3</v>
      </c>
    </row>
    <row r="1995" spans="1:8" x14ac:dyDescent="0.25">
      <c r="A1995">
        <v>33.183329999999998</v>
      </c>
      <c r="B1995">
        <v>-1.8600000000000001E-3</v>
      </c>
      <c r="C1995">
        <v>33.183329999999998</v>
      </c>
      <c r="D1995" s="1">
        <v>-6.0800000000000003E-4</v>
      </c>
      <c r="G1995">
        <v>33.183329999999998</v>
      </c>
      <c r="H1995">
        <v>-1.81E-3</v>
      </c>
    </row>
    <row r="1996" spans="1:8" x14ac:dyDescent="0.25">
      <c r="A1996">
        <v>33.200000000000003</v>
      </c>
      <c r="B1996">
        <v>-1.91E-3</v>
      </c>
      <c r="C1996">
        <v>33.200000000000003</v>
      </c>
      <c r="D1996" s="1">
        <v>-6.6399999999999999E-4</v>
      </c>
      <c r="G1996">
        <v>33.200000000000003</v>
      </c>
      <c r="H1996">
        <v>-1.92E-3</v>
      </c>
    </row>
    <row r="1997" spans="1:8" x14ac:dyDescent="0.25">
      <c r="A1997">
        <v>33.216670000000001</v>
      </c>
      <c r="B1997">
        <v>-1.97E-3</v>
      </c>
      <c r="C1997">
        <v>33.216670000000001</v>
      </c>
      <c r="D1997" s="1">
        <v>-7.2099999999999996E-4</v>
      </c>
      <c r="G1997">
        <v>33.216670000000001</v>
      </c>
      <c r="H1997">
        <v>-1.9400000000000001E-3</v>
      </c>
    </row>
    <row r="1998" spans="1:8" x14ac:dyDescent="0.25">
      <c r="A1998">
        <v>33.233330000000002</v>
      </c>
      <c r="B1998">
        <v>-2.0300000000000001E-3</v>
      </c>
      <c r="C1998">
        <v>33.233330000000002</v>
      </c>
      <c r="D1998" s="1">
        <v>-7.9900000000000001E-4</v>
      </c>
      <c r="G1998">
        <v>33.233330000000002</v>
      </c>
      <c r="H1998">
        <v>-1.8699999999999999E-3</v>
      </c>
    </row>
    <row r="1999" spans="1:8" x14ac:dyDescent="0.25">
      <c r="A1999">
        <v>33.25</v>
      </c>
      <c r="B1999">
        <v>-2.0999999999999999E-3</v>
      </c>
      <c r="C1999">
        <v>33.25</v>
      </c>
      <c r="D1999" s="1">
        <v>-8.9499999999999996E-4</v>
      </c>
      <c r="G1999">
        <v>33.25</v>
      </c>
      <c r="H1999">
        <v>-1.75E-3</v>
      </c>
    </row>
    <row r="2000" spans="1:8" x14ac:dyDescent="0.25">
      <c r="A2000">
        <v>33.266669999999998</v>
      </c>
      <c r="B2000">
        <v>-2.16E-3</v>
      </c>
      <c r="C2000">
        <v>33.266669999999998</v>
      </c>
      <c r="D2000" s="1">
        <v>-9.9299999999999996E-4</v>
      </c>
      <c r="G2000">
        <v>33.266669999999998</v>
      </c>
      <c r="H2000">
        <v>-1.6100000000000001E-3</v>
      </c>
    </row>
    <row r="2001" spans="1:8" x14ac:dyDescent="0.25">
      <c r="A2001">
        <v>33.283329999999999</v>
      </c>
      <c r="B2001">
        <v>-2.2100000000000002E-3</v>
      </c>
      <c r="C2001">
        <v>33.283329999999999</v>
      </c>
      <c r="D2001">
        <v>-1.08E-3</v>
      </c>
      <c r="G2001">
        <v>33.283329999999999</v>
      </c>
      <c r="H2001">
        <v>-1.4599999999999999E-3</v>
      </c>
    </row>
    <row r="2002" spans="1:8" x14ac:dyDescent="0.25">
      <c r="A2002">
        <v>33.299999999999997</v>
      </c>
      <c r="B2002">
        <v>-2.2000000000000001E-3</v>
      </c>
      <c r="C2002">
        <v>33.299999999999997</v>
      </c>
      <c r="D2002">
        <v>-1.17E-3</v>
      </c>
      <c r="G2002">
        <v>33.299999999999997</v>
      </c>
      <c r="H2002">
        <v>-1.2800000000000001E-3</v>
      </c>
    </row>
    <row r="2003" spans="1:8" x14ac:dyDescent="0.25">
      <c r="A2003">
        <v>33.316670000000002</v>
      </c>
      <c r="B2003">
        <v>-2.1199999999999999E-3</v>
      </c>
      <c r="C2003">
        <v>33.316670000000002</v>
      </c>
      <c r="D2003">
        <v>-1.25E-3</v>
      </c>
      <c r="G2003">
        <v>33.316670000000002</v>
      </c>
      <c r="H2003">
        <v>-1.09E-3</v>
      </c>
    </row>
    <row r="2004" spans="1:8" x14ac:dyDescent="0.25">
      <c r="A2004">
        <v>33.333329999999997</v>
      </c>
      <c r="B2004">
        <v>-1.98E-3</v>
      </c>
      <c r="C2004">
        <v>33.333329999999997</v>
      </c>
      <c r="D2004">
        <v>-1.32E-3</v>
      </c>
      <c r="G2004">
        <v>33.333329999999997</v>
      </c>
      <c r="H2004" s="1">
        <v>-9.1600000000000004E-4</v>
      </c>
    </row>
    <row r="2005" spans="1:8" x14ac:dyDescent="0.25">
      <c r="A2005">
        <v>33.35</v>
      </c>
      <c r="B2005">
        <v>-1.81E-3</v>
      </c>
      <c r="C2005">
        <v>33.35</v>
      </c>
      <c r="D2005">
        <v>-1.3500000000000001E-3</v>
      </c>
      <c r="G2005">
        <v>33.35</v>
      </c>
      <c r="H2005" s="1">
        <v>-7.8299999999999995E-4</v>
      </c>
    </row>
    <row r="2006" spans="1:8" x14ac:dyDescent="0.25">
      <c r="A2006">
        <v>33.366669999999999</v>
      </c>
      <c r="B2006">
        <v>-1.64E-3</v>
      </c>
      <c r="C2006">
        <v>33.366669999999999</v>
      </c>
      <c r="D2006">
        <v>-1.34E-3</v>
      </c>
      <c r="G2006">
        <v>33.366669999999999</v>
      </c>
      <c r="H2006" s="1">
        <v>-7.0399999999999998E-4</v>
      </c>
    </row>
    <row r="2007" spans="1:8" x14ac:dyDescent="0.25">
      <c r="A2007">
        <v>33.383330000000001</v>
      </c>
      <c r="B2007">
        <v>-1.47E-3</v>
      </c>
      <c r="C2007">
        <v>33.383330000000001</v>
      </c>
      <c r="D2007">
        <v>-1.2999999999999999E-3</v>
      </c>
      <c r="G2007">
        <v>33.383330000000001</v>
      </c>
      <c r="H2007" s="1">
        <v>-6.6600000000000003E-4</v>
      </c>
    </row>
    <row r="2008" spans="1:8" x14ac:dyDescent="0.25">
      <c r="A2008">
        <v>33.4</v>
      </c>
      <c r="B2008">
        <v>-1.2999999999999999E-3</v>
      </c>
      <c r="C2008">
        <v>33.4</v>
      </c>
      <c r="D2008">
        <v>-1.24E-3</v>
      </c>
      <c r="G2008">
        <v>33.4</v>
      </c>
      <c r="H2008" s="1">
        <v>-6.4999999999999997E-4</v>
      </c>
    </row>
    <row r="2009" spans="1:8" x14ac:dyDescent="0.25">
      <c r="A2009">
        <v>33.416670000000003</v>
      </c>
      <c r="B2009">
        <v>-1.1299999999999999E-3</v>
      </c>
      <c r="C2009">
        <v>33.416670000000003</v>
      </c>
      <c r="D2009">
        <v>-1.1900000000000001E-3</v>
      </c>
      <c r="G2009">
        <v>33.416670000000003</v>
      </c>
      <c r="H2009" s="1">
        <v>-6.4199999999999999E-4</v>
      </c>
    </row>
    <row r="2010" spans="1:8" x14ac:dyDescent="0.25">
      <c r="A2010">
        <v>33.433329999999998</v>
      </c>
      <c r="B2010" s="1">
        <v>-9.8400000000000007E-4</v>
      </c>
      <c r="C2010">
        <v>33.433329999999998</v>
      </c>
      <c r="D2010">
        <v>-1.14E-3</v>
      </c>
      <c r="G2010">
        <v>33.433329999999998</v>
      </c>
      <c r="H2010" s="1">
        <v>-6.2299999999999996E-4</v>
      </c>
    </row>
    <row r="2011" spans="1:8" x14ac:dyDescent="0.25">
      <c r="A2011">
        <v>33.450000000000003</v>
      </c>
      <c r="B2011" s="1">
        <v>-8.7100000000000003E-4</v>
      </c>
      <c r="C2011">
        <v>33.450000000000003</v>
      </c>
      <c r="D2011">
        <v>-1.1199999999999999E-3</v>
      </c>
      <c r="G2011">
        <v>33.450000000000003</v>
      </c>
      <c r="H2011" s="1">
        <v>-5.7700000000000004E-4</v>
      </c>
    </row>
    <row r="2012" spans="1:8" x14ac:dyDescent="0.25">
      <c r="A2012">
        <v>33.466670000000001</v>
      </c>
      <c r="B2012" s="1">
        <v>-7.94E-4</v>
      </c>
      <c r="C2012">
        <v>33.466670000000001</v>
      </c>
      <c r="D2012">
        <v>-1.1199999999999999E-3</v>
      </c>
      <c r="G2012">
        <v>33.466670000000001</v>
      </c>
      <c r="H2012" s="1">
        <v>-5.0900000000000001E-4</v>
      </c>
    </row>
    <row r="2013" spans="1:8" x14ac:dyDescent="0.25">
      <c r="A2013">
        <v>33.483330000000002</v>
      </c>
      <c r="B2013" s="1">
        <v>-7.5299999999999998E-4</v>
      </c>
      <c r="C2013">
        <v>33.483330000000002</v>
      </c>
      <c r="D2013">
        <v>-1.1299999999999999E-3</v>
      </c>
      <c r="G2013">
        <v>33.483330000000002</v>
      </c>
      <c r="H2013" s="1">
        <v>-4.4700000000000002E-4</v>
      </c>
    </row>
    <row r="2014" spans="1:8" x14ac:dyDescent="0.25">
      <c r="A2014">
        <v>33.5</v>
      </c>
      <c r="B2014" s="1">
        <v>-7.3800000000000005E-4</v>
      </c>
      <c r="C2014">
        <v>33.5</v>
      </c>
      <c r="D2014">
        <v>-1.14E-3</v>
      </c>
      <c r="G2014">
        <v>33.5</v>
      </c>
      <c r="H2014" s="1">
        <v>-4.2200000000000001E-4</v>
      </c>
    </row>
    <row r="2015" spans="1:8" x14ac:dyDescent="0.25">
      <c r="A2015">
        <v>33.516669999999998</v>
      </c>
      <c r="B2015" s="1">
        <v>-7.27E-4</v>
      </c>
      <c r="C2015">
        <v>33.516669999999998</v>
      </c>
      <c r="D2015">
        <v>-1.15E-3</v>
      </c>
      <c r="G2015">
        <v>33.516669999999998</v>
      </c>
      <c r="H2015" s="1">
        <v>-4.3800000000000002E-4</v>
      </c>
    </row>
    <row r="2016" spans="1:8" x14ac:dyDescent="0.25">
      <c r="A2016">
        <v>33.533329999999999</v>
      </c>
      <c r="B2016" s="1">
        <v>-6.9700000000000003E-4</v>
      </c>
      <c r="C2016">
        <v>33.533329999999999</v>
      </c>
      <c r="D2016">
        <v>-1.16E-3</v>
      </c>
      <c r="G2016">
        <v>33.533329999999999</v>
      </c>
      <c r="H2016" s="1">
        <v>-4.7899999999999999E-4</v>
      </c>
    </row>
    <row r="2017" spans="1:8" x14ac:dyDescent="0.25">
      <c r="A2017">
        <v>33.549999999999997</v>
      </c>
      <c r="B2017" s="1">
        <v>-6.4800000000000003E-4</v>
      </c>
      <c r="C2017">
        <v>33.549999999999997</v>
      </c>
      <c r="D2017">
        <v>-1.16E-3</v>
      </c>
      <c r="G2017">
        <v>33.549999999999997</v>
      </c>
      <c r="H2017" s="1">
        <v>-5.2700000000000002E-4</v>
      </c>
    </row>
    <row r="2018" spans="1:8" x14ac:dyDescent="0.25">
      <c r="A2018">
        <v>33.566670000000002</v>
      </c>
      <c r="B2018" s="1">
        <v>-6.0300000000000002E-4</v>
      </c>
      <c r="C2018">
        <v>33.566670000000002</v>
      </c>
      <c r="D2018">
        <v>-1.15E-3</v>
      </c>
      <c r="G2018">
        <v>33.566670000000002</v>
      </c>
      <c r="H2018" s="1">
        <v>-5.6800000000000004E-4</v>
      </c>
    </row>
    <row r="2019" spans="1:8" x14ac:dyDescent="0.25">
      <c r="A2019">
        <v>33.583329999999997</v>
      </c>
      <c r="B2019" s="1">
        <v>-5.8699999999999996E-4</v>
      </c>
      <c r="C2019">
        <v>33.583329999999997</v>
      </c>
      <c r="D2019">
        <v>-1.15E-3</v>
      </c>
      <c r="G2019">
        <v>33.583329999999997</v>
      </c>
      <c r="H2019" s="1">
        <v>-5.8600000000000004E-4</v>
      </c>
    </row>
    <row r="2020" spans="1:8" x14ac:dyDescent="0.25">
      <c r="A2020">
        <v>33.6</v>
      </c>
      <c r="B2020" s="1">
        <v>-6.0800000000000003E-4</v>
      </c>
      <c r="C2020">
        <v>33.6</v>
      </c>
      <c r="D2020">
        <v>-1.1800000000000001E-3</v>
      </c>
      <c r="G2020">
        <v>33.6</v>
      </c>
      <c r="H2020" s="1">
        <v>-5.6499999999999996E-4</v>
      </c>
    </row>
    <row r="2021" spans="1:8" x14ac:dyDescent="0.25">
      <c r="A2021">
        <v>33.616669999999999</v>
      </c>
      <c r="B2021" s="1">
        <v>-6.6100000000000002E-4</v>
      </c>
      <c r="C2021">
        <v>33.616669999999999</v>
      </c>
      <c r="D2021">
        <v>-1.24E-3</v>
      </c>
      <c r="G2021">
        <v>33.616669999999999</v>
      </c>
      <c r="H2021" s="1">
        <v>-5.0900000000000001E-4</v>
      </c>
    </row>
    <row r="2022" spans="1:8" x14ac:dyDescent="0.25">
      <c r="A2022">
        <v>33.633330000000001</v>
      </c>
      <c r="B2022" s="1">
        <v>-7.4200000000000004E-4</v>
      </c>
      <c r="C2022">
        <v>33.633330000000001</v>
      </c>
      <c r="D2022">
        <v>-1.33E-3</v>
      </c>
      <c r="G2022">
        <v>33.633330000000001</v>
      </c>
      <c r="H2022" s="1">
        <v>-4.4000000000000002E-4</v>
      </c>
    </row>
    <row r="2023" spans="1:8" x14ac:dyDescent="0.25">
      <c r="A2023">
        <v>33.65</v>
      </c>
      <c r="B2023" s="1">
        <v>-8.4199999999999998E-4</v>
      </c>
      <c r="C2023">
        <v>33.65</v>
      </c>
      <c r="D2023">
        <v>-1.42E-3</v>
      </c>
      <c r="G2023">
        <v>33.65</v>
      </c>
      <c r="H2023" s="1">
        <v>-3.7800000000000003E-4</v>
      </c>
    </row>
    <row r="2024" spans="1:8" x14ac:dyDescent="0.25">
      <c r="A2024">
        <v>33.666670000000003</v>
      </c>
      <c r="B2024" s="1">
        <v>-9.3400000000000004E-4</v>
      </c>
      <c r="C2024">
        <v>33.666670000000003</v>
      </c>
      <c r="D2024">
        <v>-1.4599999999999999E-3</v>
      </c>
      <c r="G2024">
        <v>33.666670000000003</v>
      </c>
      <c r="H2024" s="1">
        <v>-3.1799999999999998E-4</v>
      </c>
    </row>
    <row r="2025" spans="1:8" x14ac:dyDescent="0.25">
      <c r="A2025">
        <v>33.683329999999998</v>
      </c>
      <c r="B2025" s="1">
        <v>-9.8799999999999995E-4</v>
      </c>
      <c r="C2025">
        <v>33.683329999999998</v>
      </c>
      <c r="D2025">
        <v>-1.4499999999999999E-3</v>
      </c>
      <c r="G2025">
        <v>33.683329999999998</v>
      </c>
      <c r="H2025" s="1">
        <v>-2.4600000000000002E-4</v>
      </c>
    </row>
    <row r="2026" spans="1:8" x14ac:dyDescent="0.25">
      <c r="A2026">
        <v>33.700000000000003</v>
      </c>
      <c r="B2026" s="1">
        <v>-9.9200000000000004E-4</v>
      </c>
      <c r="C2026">
        <v>33.700000000000003</v>
      </c>
      <c r="D2026">
        <v>-1.34E-3</v>
      </c>
      <c r="G2026">
        <v>33.700000000000003</v>
      </c>
      <c r="H2026" s="1">
        <v>-1.63E-4</v>
      </c>
    </row>
    <row r="2027" spans="1:8" x14ac:dyDescent="0.25">
      <c r="A2027">
        <v>33.716670000000001</v>
      </c>
      <c r="B2027" s="1">
        <v>-9.5500000000000001E-4</v>
      </c>
      <c r="C2027">
        <v>33.716670000000001</v>
      </c>
      <c r="D2027">
        <v>-1.14E-3</v>
      </c>
      <c r="G2027">
        <v>33.716670000000001</v>
      </c>
      <c r="H2027" s="1">
        <v>-8.5000000000000006E-5</v>
      </c>
    </row>
    <row r="2028" spans="1:8" x14ac:dyDescent="0.25">
      <c r="A2028">
        <v>33.733330000000002</v>
      </c>
      <c r="B2028" s="1">
        <v>-8.9999999999999998E-4</v>
      </c>
      <c r="C2028">
        <v>33.733330000000002</v>
      </c>
      <c r="D2028" s="1">
        <v>-8.8400000000000002E-4</v>
      </c>
      <c r="G2028">
        <v>33.733330000000002</v>
      </c>
      <c r="H2028" s="1">
        <v>-2.8E-5</v>
      </c>
    </row>
    <row r="2029" spans="1:8" x14ac:dyDescent="0.25">
      <c r="A2029">
        <v>33.75</v>
      </c>
      <c r="B2029" s="1">
        <v>-8.4500000000000005E-4</v>
      </c>
      <c r="C2029">
        <v>33.75</v>
      </c>
      <c r="D2029" s="1">
        <v>-6.1799999999999995E-4</v>
      </c>
      <c r="G2029">
        <v>33.75</v>
      </c>
      <c r="H2029" s="1">
        <v>3.9999999999999998E-6</v>
      </c>
    </row>
    <row r="2030" spans="1:8" x14ac:dyDescent="0.25">
      <c r="A2030">
        <v>33.766669999999998</v>
      </c>
      <c r="B2030" s="1">
        <v>-8.0699999999999999E-4</v>
      </c>
      <c r="C2030">
        <v>33.766669999999998</v>
      </c>
      <c r="D2030" s="1">
        <v>-3.86E-4</v>
      </c>
      <c r="G2030">
        <v>33.766669999999998</v>
      </c>
      <c r="H2030" s="1">
        <v>1.4E-5</v>
      </c>
    </row>
    <row r="2031" spans="1:8" x14ac:dyDescent="0.25">
      <c r="A2031">
        <v>33.783329999999999</v>
      </c>
      <c r="B2031" s="1">
        <v>-7.9299999999999998E-4</v>
      </c>
      <c r="C2031">
        <v>33.783329999999999</v>
      </c>
      <c r="D2031" s="1">
        <v>-2.1100000000000001E-4</v>
      </c>
      <c r="G2031">
        <v>33.783329999999999</v>
      </c>
      <c r="H2031" s="1">
        <v>6.9999999999999999E-6</v>
      </c>
    </row>
    <row r="2032" spans="1:8" x14ac:dyDescent="0.25">
      <c r="A2032">
        <v>33.799999999999997</v>
      </c>
      <c r="B2032" s="1">
        <v>-7.85E-4</v>
      </c>
      <c r="C2032">
        <v>33.799999999999997</v>
      </c>
      <c r="D2032" s="1">
        <v>-9.8999999999999994E-5</v>
      </c>
      <c r="G2032">
        <v>33.799999999999997</v>
      </c>
      <c r="H2032" s="1">
        <v>3.0000000000000001E-6</v>
      </c>
    </row>
    <row r="2033" spans="1:8" x14ac:dyDescent="0.25">
      <c r="A2033">
        <v>33.816670000000002</v>
      </c>
      <c r="B2033" s="1">
        <v>-7.3999999999999999E-4</v>
      </c>
      <c r="C2033">
        <v>33.816670000000002</v>
      </c>
      <c r="D2033" s="1">
        <v>-4.3999999999999999E-5</v>
      </c>
      <c r="G2033">
        <v>33.816670000000002</v>
      </c>
      <c r="H2033" s="1">
        <v>2.1999999999999999E-5</v>
      </c>
    </row>
    <row r="2034" spans="1:8" x14ac:dyDescent="0.25">
      <c r="A2034">
        <v>33.833329999999997</v>
      </c>
      <c r="B2034" s="1">
        <v>-6.2200000000000005E-4</v>
      </c>
      <c r="C2034">
        <v>33.833329999999997</v>
      </c>
      <c r="D2034" s="1">
        <v>-2.8E-5</v>
      </c>
      <c r="G2034">
        <v>33.833329999999997</v>
      </c>
      <c r="H2034" s="1">
        <v>7.2000000000000002E-5</v>
      </c>
    </row>
    <row r="2035" spans="1:8" x14ac:dyDescent="0.25">
      <c r="A2035">
        <v>33.85</v>
      </c>
      <c r="B2035" s="1">
        <v>-4.37E-4</v>
      </c>
      <c r="C2035">
        <v>33.85</v>
      </c>
      <c r="D2035" s="1">
        <v>-2.1999999999999999E-5</v>
      </c>
      <c r="G2035">
        <v>33.85</v>
      </c>
      <c r="H2035" s="1">
        <v>1.3300000000000001E-4</v>
      </c>
    </row>
    <row r="2036" spans="1:8" x14ac:dyDescent="0.25">
      <c r="A2036">
        <v>33.866669999999999</v>
      </c>
      <c r="B2036" s="1">
        <v>-2.32E-4</v>
      </c>
      <c r="C2036">
        <v>33.866669999999999</v>
      </c>
      <c r="D2036" s="1">
        <v>-7.9999999999999996E-6</v>
      </c>
      <c r="G2036">
        <v>33.866669999999999</v>
      </c>
      <c r="H2036" s="1">
        <v>1.7000000000000001E-4</v>
      </c>
    </row>
    <row r="2037" spans="1:8" x14ac:dyDescent="0.25">
      <c r="A2037">
        <v>33.883330000000001</v>
      </c>
      <c r="B2037" s="1">
        <v>-6.0999999999999999E-5</v>
      </c>
      <c r="C2037">
        <v>33.883330000000001</v>
      </c>
      <c r="D2037" s="1">
        <v>7.9999999999999996E-6</v>
      </c>
      <c r="G2037">
        <v>33.883330000000001</v>
      </c>
      <c r="H2037" s="1">
        <v>1.6699999999999999E-4</v>
      </c>
    </row>
    <row r="2038" spans="1:8" x14ac:dyDescent="0.25">
      <c r="A2038">
        <v>33.9</v>
      </c>
      <c r="B2038" s="1">
        <v>5.0000000000000002E-5</v>
      </c>
      <c r="C2038">
        <v>33.9</v>
      </c>
      <c r="D2038" s="1">
        <v>7.9999999999999996E-6</v>
      </c>
      <c r="G2038">
        <v>33.9</v>
      </c>
      <c r="H2038" s="1">
        <v>1.2300000000000001E-4</v>
      </c>
    </row>
    <row r="2039" spans="1:8" x14ac:dyDescent="0.25">
      <c r="A2039">
        <v>33.916670000000003</v>
      </c>
      <c r="B2039" s="1">
        <v>1.1E-4</v>
      </c>
      <c r="C2039">
        <v>33.916670000000003</v>
      </c>
      <c r="D2039" s="1">
        <v>-1.4E-5</v>
      </c>
      <c r="G2039">
        <v>33.916670000000003</v>
      </c>
      <c r="H2039" s="1">
        <v>5.1E-5</v>
      </c>
    </row>
    <row r="2040" spans="1:8" x14ac:dyDescent="0.25">
      <c r="A2040">
        <v>33.933329999999998</v>
      </c>
      <c r="B2040" s="1">
        <v>1.3999999999999999E-4</v>
      </c>
      <c r="C2040">
        <v>33.933329999999998</v>
      </c>
      <c r="D2040" s="1">
        <v>-4.3999999999999999E-5</v>
      </c>
      <c r="G2040">
        <v>33.933329999999998</v>
      </c>
      <c r="H2040" s="1">
        <v>-3.3000000000000003E-5</v>
      </c>
    </row>
    <row r="2041" spans="1:8" x14ac:dyDescent="0.25">
      <c r="A2041">
        <v>33.950000000000003</v>
      </c>
      <c r="B2041" s="1">
        <v>1.7100000000000001E-4</v>
      </c>
      <c r="C2041">
        <v>33.950000000000003</v>
      </c>
      <c r="D2041" s="1">
        <v>-6.4999999999999994E-5</v>
      </c>
      <c r="G2041">
        <v>33.950000000000003</v>
      </c>
      <c r="H2041" s="1">
        <v>-1E-4</v>
      </c>
    </row>
    <row r="2042" spans="1:8" x14ac:dyDescent="0.25">
      <c r="A2042">
        <v>33.966670000000001</v>
      </c>
      <c r="B2042" s="1">
        <v>2.24E-4</v>
      </c>
      <c r="C2042">
        <v>33.966670000000001</v>
      </c>
      <c r="D2042" s="1">
        <v>-8.1000000000000004E-5</v>
      </c>
      <c r="G2042">
        <v>33.966670000000001</v>
      </c>
      <c r="H2042" s="1">
        <v>-1.21E-4</v>
      </c>
    </row>
    <row r="2043" spans="1:8" x14ac:dyDescent="0.25">
      <c r="A2043">
        <v>33.983330000000002</v>
      </c>
      <c r="B2043" s="1">
        <v>2.9799999999999998E-4</v>
      </c>
      <c r="C2043">
        <v>33.983330000000002</v>
      </c>
      <c r="D2043" s="1">
        <v>-1.0399999999999999E-4</v>
      </c>
      <c r="G2043">
        <v>33.983330000000002</v>
      </c>
      <c r="H2043" s="1">
        <v>-9.0000000000000006E-5</v>
      </c>
    </row>
    <row r="2044" spans="1:8" x14ac:dyDescent="0.25">
      <c r="A2044">
        <v>34</v>
      </c>
      <c r="B2044" s="1">
        <v>3.6400000000000001E-4</v>
      </c>
      <c r="C2044">
        <v>34</v>
      </c>
      <c r="D2044" s="1">
        <v>-1.4100000000000001E-4</v>
      </c>
      <c r="G2044">
        <v>34</v>
      </c>
      <c r="H2044" s="1">
        <v>-2.6999999999999999E-5</v>
      </c>
    </row>
    <row r="2045" spans="1:8" x14ac:dyDescent="0.25">
      <c r="A2045">
        <v>34.016669999999998</v>
      </c>
      <c r="B2045" s="1">
        <v>3.9199999999999999E-4</v>
      </c>
      <c r="C2045">
        <v>34.016669999999998</v>
      </c>
      <c r="D2045" s="1">
        <v>-1.8900000000000001E-4</v>
      </c>
      <c r="G2045">
        <v>34.016669999999998</v>
      </c>
      <c r="H2045" s="1">
        <v>3.3000000000000003E-5</v>
      </c>
    </row>
    <row r="2046" spans="1:8" x14ac:dyDescent="0.25">
      <c r="A2046">
        <v>34.033329999999999</v>
      </c>
      <c r="B2046" s="1">
        <v>3.79E-4</v>
      </c>
      <c r="C2046">
        <v>34.033329999999999</v>
      </c>
      <c r="D2046" s="1">
        <v>-2.3800000000000001E-4</v>
      </c>
      <c r="G2046">
        <v>34.033329999999999</v>
      </c>
      <c r="H2046" s="1">
        <v>7.2999999999999999E-5</v>
      </c>
    </row>
    <row r="2047" spans="1:8" x14ac:dyDescent="0.25">
      <c r="A2047">
        <v>34.049999999999997</v>
      </c>
      <c r="B2047" s="1">
        <v>3.5599999999999998E-4</v>
      </c>
      <c r="C2047">
        <v>34.049999999999997</v>
      </c>
      <c r="D2047" s="1">
        <v>-2.7399999999999999E-4</v>
      </c>
      <c r="G2047">
        <v>34.049999999999997</v>
      </c>
      <c r="H2047" s="1">
        <v>9.5000000000000005E-5</v>
      </c>
    </row>
    <row r="2048" spans="1:8" x14ac:dyDescent="0.25">
      <c r="A2048">
        <v>34.066670000000002</v>
      </c>
      <c r="B2048" s="1">
        <v>3.57E-4</v>
      </c>
      <c r="C2048">
        <v>34.066670000000002</v>
      </c>
      <c r="D2048" s="1">
        <v>-2.7799999999999998E-4</v>
      </c>
      <c r="G2048">
        <v>34.066670000000002</v>
      </c>
      <c r="H2048" s="1">
        <v>1.07E-4</v>
      </c>
    </row>
    <row r="2049" spans="1:8" x14ac:dyDescent="0.25">
      <c r="A2049">
        <v>34.083329999999997</v>
      </c>
      <c r="B2049" s="1">
        <v>3.8900000000000002E-4</v>
      </c>
      <c r="C2049">
        <v>34.083329999999997</v>
      </c>
      <c r="D2049" s="1">
        <v>-2.2900000000000001E-4</v>
      </c>
      <c r="G2049">
        <v>34.083329999999997</v>
      </c>
      <c r="H2049" s="1">
        <v>1.07E-4</v>
      </c>
    </row>
    <row r="2050" spans="1:8" x14ac:dyDescent="0.25">
      <c r="A2050">
        <v>34.1</v>
      </c>
      <c r="B2050" s="1">
        <v>4.4000000000000002E-4</v>
      </c>
      <c r="C2050">
        <v>34.1</v>
      </c>
      <c r="D2050" s="1">
        <v>-1.2999999999999999E-4</v>
      </c>
      <c r="G2050">
        <v>34.1</v>
      </c>
      <c r="H2050" s="1">
        <v>9.5000000000000005E-5</v>
      </c>
    </row>
    <row r="2051" spans="1:8" x14ac:dyDescent="0.25">
      <c r="A2051">
        <v>34.116669999999999</v>
      </c>
      <c r="B2051" s="1">
        <v>4.8999999999999998E-4</v>
      </c>
      <c r="C2051">
        <v>34.116669999999999</v>
      </c>
      <c r="D2051" s="1">
        <v>-6.0000000000000002E-6</v>
      </c>
      <c r="G2051">
        <v>34.116669999999999</v>
      </c>
      <c r="H2051" s="1">
        <v>8.1000000000000004E-5</v>
      </c>
    </row>
    <row r="2052" spans="1:8" x14ac:dyDescent="0.25">
      <c r="A2052">
        <v>34.133330000000001</v>
      </c>
      <c r="B2052" s="1">
        <v>5.2099999999999998E-4</v>
      </c>
      <c r="C2052">
        <v>34.133330000000001</v>
      </c>
      <c r="D2052" s="1">
        <v>1.05E-4</v>
      </c>
      <c r="G2052">
        <v>34.133330000000001</v>
      </c>
      <c r="H2052" s="1">
        <v>7.2999999999999999E-5</v>
      </c>
    </row>
    <row r="2053" spans="1:8" x14ac:dyDescent="0.25">
      <c r="A2053">
        <v>34.15</v>
      </c>
      <c r="B2053" s="1">
        <v>5.1500000000000005E-4</v>
      </c>
      <c r="C2053">
        <v>34.15</v>
      </c>
      <c r="D2053" s="1">
        <v>1.7899999999999999E-4</v>
      </c>
      <c r="G2053">
        <v>34.15</v>
      </c>
      <c r="H2053" s="1">
        <v>7.7999999999999999E-5</v>
      </c>
    </row>
    <row r="2054" spans="1:8" x14ac:dyDescent="0.25">
      <c r="A2054">
        <v>34.166670000000003</v>
      </c>
      <c r="B2054" s="1">
        <v>4.5899999999999999E-4</v>
      </c>
      <c r="C2054">
        <v>34.166670000000003</v>
      </c>
      <c r="D2054" s="1">
        <v>2.0000000000000001E-4</v>
      </c>
      <c r="G2054">
        <v>34.166670000000003</v>
      </c>
      <c r="H2054" s="1">
        <v>9.8999999999999994E-5</v>
      </c>
    </row>
    <row r="2055" spans="1:8" x14ac:dyDescent="0.25">
      <c r="A2055">
        <v>34.183329999999998</v>
      </c>
      <c r="B2055" s="1">
        <v>3.6900000000000002E-4</v>
      </c>
      <c r="C2055">
        <v>34.183329999999998</v>
      </c>
      <c r="D2055" s="1">
        <v>1.6200000000000001E-4</v>
      </c>
      <c r="G2055">
        <v>34.183329999999998</v>
      </c>
      <c r="H2055" s="1">
        <v>1.3999999999999999E-4</v>
      </c>
    </row>
    <row r="2056" spans="1:8" x14ac:dyDescent="0.25">
      <c r="A2056">
        <v>34.200000000000003</v>
      </c>
      <c r="B2056" s="1">
        <v>2.9E-4</v>
      </c>
      <c r="C2056">
        <v>34.200000000000003</v>
      </c>
      <c r="D2056" s="1">
        <v>7.3999999999999996E-5</v>
      </c>
      <c r="G2056">
        <v>34.200000000000003</v>
      </c>
      <c r="H2056" s="1">
        <v>1.9799999999999999E-4</v>
      </c>
    </row>
    <row r="2057" spans="1:8" x14ac:dyDescent="0.25">
      <c r="A2057">
        <v>34.216670000000001</v>
      </c>
      <c r="B2057" s="1">
        <v>2.6400000000000002E-4</v>
      </c>
      <c r="C2057">
        <v>34.216670000000001</v>
      </c>
      <c r="D2057" s="1">
        <v>-3.1000000000000001E-5</v>
      </c>
      <c r="G2057">
        <v>34.216670000000001</v>
      </c>
      <c r="H2057" s="1">
        <v>2.52E-4</v>
      </c>
    </row>
    <row r="2058" spans="1:8" x14ac:dyDescent="0.25">
      <c r="A2058">
        <v>34.233330000000002</v>
      </c>
      <c r="B2058" s="1">
        <v>2.9999999999999997E-4</v>
      </c>
      <c r="C2058">
        <v>34.233330000000002</v>
      </c>
      <c r="D2058" s="1">
        <v>-1.1E-4</v>
      </c>
      <c r="G2058">
        <v>34.233330000000002</v>
      </c>
      <c r="H2058" s="1">
        <v>2.7999999999999998E-4</v>
      </c>
    </row>
    <row r="2059" spans="1:8" x14ac:dyDescent="0.25">
      <c r="A2059">
        <v>34.25</v>
      </c>
      <c r="B2059" s="1">
        <v>3.7300000000000001E-4</v>
      </c>
      <c r="C2059">
        <v>34.25</v>
      </c>
      <c r="D2059" s="1">
        <v>-1.35E-4</v>
      </c>
      <c r="G2059">
        <v>34.25</v>
      </c>
      <c r="H2059" s="1">
        <v>2.7599999999999999E-4</v>
      </c>
    </row>
    <row r="2060" spans="1:8" x14ac:dyDescent="0.25">
      <c r="A2060">
        <v>34.266669999999998</v>
      </c>
      <c r="B2060" s="1">
        <v>4.5199999999999998E-4</v>
      </c>
      <c r="C2060">
        <v>34.266669999999998</v>
      </c>
      <c r="D2060" s="1">
        <v>-1.06E-4</v>
      </c>
      <c r="G2060">
        <v>34.266669999999998</v>
      </c>
      <c r="H2060" s="1">
        <v>2.5900000000000001E-4</v>
      </c>
    </row>
    <row r="2061" spans="1:8" x14ac:dyDescent="0.25">
      <c r="A2061">
        <v>34.283329999999999</v>
      </c>
      <c r="B2061" s="1">
        <v>5.1599999999999997E-4</v>
      </c>
      <c r="C2061">
        <v>34.283329999999999</v>
      </c>
      <c r="D2061" s="1">
        <v>-3.6999999999999998E-5</v>
      </c>
      <c r="G2061">
        <v>34.283329999999999</v>
      </c>
      <c r="H2061" s="1">
        <v>2.4600000000000002E-4</v>
      </c>
    </row>
    <row r="2062" spans="1:8" x14ac:dyDescent="0.25">
      <c r="A2062">
        <v>34.299999999999997</v>
      </c>
      <c r="B2062" s="1">
        <v>5.5400000000000002E-4</v>
      </c>
      <c r="C2062">
        <v>34.299999999999997</v>
      </c>
      <c r="D2062" s="1">
        <v>4.3000000000000002E-5</v>
      </c>
      <c r="G2062">
        <v>34.299999999999997</v>
      </c>
      <c r="H2062" s="1">
        <v>2.4000000000000001E-4</v>
      </c>
    </row>
    <row r="2063" spans="1:8" x14ac:dyDescent="0.25">
      <c r="A2063">
        <v>34.316670000000002</v>
      </c>
      <c r="B2063" s="1">
        <v>5.6599999999999999E-4</v>
      </c>
      <c r="C2063">
        <v>34.316670000000002</v>
      </c>
      <c r="D2063" s="1">
        <v>9.8999999999999994E-5</v>
      </c>
      <c r="G2063">
        <v>34.316670000000002</v>
      </c>
      <c r="H2063" s="1">
        <v>2.33E-4</v>
      </c>
    </row>
    <row r="2064" spans="1:8" x14ac:dyDescent="0.25">
      <c r="A2064">
        <v>34.333329999999997</v>
      </c>
      <c r="B2064" s="1">
        <v>5.6800000000000004E-4</v>
      </c>
      <c r="C2064">
        <v>34.333329999999997</v>
      </c>
      <c r="D2064" s="1">
        <v>9.0000000000000006E-5</v>
      </c>
      <c r="G2064">
        <v>34.333329999999997</v>
      </c>
      <c r="H2064" s="1">
        <v>2.2599999999999999E-4</v>
      </c>
    </row>
    <row r="2065" spans="1:8" x14ac:dyDescent="0.25">
      <c r="A2065">
        <v>34.35</v>
      </c>
      <c r="B2065" s="1">
        <v>5.7600000000000001E-4</v>
      </c>
      <c r="C2065">
        <v>34.35</v>
      </c>
      <c r="D2065" s="1">
        <v>9.9999999999999995E-7</v>
      </c>
      <c r="G2065">
        <v>34.35</v>
      </c>
      <c r="H2065" s="1">
        <v>2.2900000000000001E-4</v>
      </c>
    </row>
    <row r="2066" spans="1:8" x14ac:dyDescent="0.25">
      <c r="A2066">
        <v>34.366669999999999</v>
      </c>
      <c r="B2066" s="1">
        <v>5.8699999999999996E-4</v>
      </c>
      <c r="C2066">
        <v>34.366669999999999</v>
      </c>
      <c r="D2066" s="1">
        <v>-1.3999999999999999E-4</v>
      </c>
      <c r="G2066">
        <v>34.366669999999999</v>
      </c>
      <c r="H2066" s="1">
        <v>2.41E-4</v>
      </c>
    </row>
    <row r="2067" spans="1:8" x14ac:dyDescent="0.25">
      <c r="A2067">
        <v>34.383330000000001</v>
      </c>
      <c r="B2067" s="1">
        <v>5.8E-4</v>
      </c>
      <c r="C2067">
        <v>34.383330000000001</v>
      </c>
      <c r="D2067" s="1">
        <v>-2.7599999999999999E-4</v>
      </c>
      <c r="G2067">
        <v>34.383330000000001</v>
      </c>
      <c r="H2067" s="1">
        <v>2.4699999999999999E-4</v>
      </c>
    </row>
    <row r="2068" spans="1:8" x14ac:dyDescent="0.25">
      <c r="A2068">
        <v>34.4</v>
      </c>
      <c r="B2068" s="1">
        <v>5.44E-4</v>
      </c>
      <c r="C2068">
        <v>34.4</v>
      </c>
      <c r="D2068" s="1">
        <v>-3.57E-4</v>
      </c>
      <c r="G2068">
        <v>34.4</v>
      </c>
      <c r="H2068" s="1">
        <v>2.3800000000000001E-4</v>
      </c>
    </row>
    <row r="2069" spans="1:8" x14ac:dyDescent="0.25">
      <c r="A2069">
        <v>34.416670000000003</v>
      </c>
      <c r="B2069" s="1">
        <v>4.9899999999999999E-4</v>
      </c>
      <c r="C2069">
        <v>34.416670000000003</v>
      </c>
      <c r="D2069" s="1">
        <v>-3.6900000000000002E-4</v>
      </c>
      <c r="G2069">
        <v>34.416670000000003</v>
      </c>
      <c r="H2069" s="1">
        <v>2.1900000000000001E-4</v>
      </c>
    </row>
    <row r="2070" spans="1:8" x14ac:dyDescent="0.25">
      <c r="A2070">
        <v>34.433329999999998</v>
      </c>
      <c r="B2070" s="1">
        <v>4.7800000000000002E-4</v>
      </c>
      <c r="C2070">
        <v>34.433329999999998</v>
      </c>
      <c r="D2070" s="1">
        <v>-3.3199999999999999E-4</v>
      </c>
      <c r="G2070">
        <v>34.433329999999998</v>
      </c>
      <c r="H2070" s="1">
        <v>1.9599999999999999E-4</v>
      </c>
    </row>
    <row r="2071" spans="1:8" x14ac:dyDescent="0.25">
      <c r="A2071">
        <v>34.450000000000003</v>
      </c>
      <c r="B2071" s="1">
        <v>4.9100000000000001E-4</v>
      </c>
      <c r="C2071">
        <v>34.450000000000003</v>
      </c>
      <c r="D2071" s="1">
        <v>-2.8200000000000002E-4</v>
      </c>
      <c r="G2071">
        <v>34.450000000000003</v>
      </c>
      <c r="H2071" s="1">
        <v>1.6799999999999999E-4</v>
      </c>
    </row>
    <row r="2072" spans="1:8" x14ac:dyDescent="0.25">
      <c r="A2072">
        <v>34.466670000000001</v>
      </c>
      <c r="B2072" s="1">
        <v>5.1800000000000001E-4</v>
      </c>
      <c r="C2072">
        <v>34.466670000000001</v>
      </c>
      <c r="D2072" s="1">
        <v>-2.52E-4</v>
      </c>
      <c r="G2072">
        <v>34.466670000000001</v>
      </c>
      <c r="H2072" s="1">
        <v>1.36E-4</v>
      </c>
    </row>
    <row r="2073" spans="1:8" x14ac:dyDescent="0.25">
      <c r="A2073">
        <v>34.483330000000002</v>
      </c>
      <c r="B2073" s="1">
        <v>5.2899999999999996E-4</v>
      </c>
      <c r="C2073">
        <v>34.483330000000002</v>
      </c>
      <c r="D2073" s="1">
        <v>-2.5300000000000002E-4</v>
      </c>
      <c r="G2073">
        <v>34.483330000000002</v>
      </c>
      <c r="H2073" s="1">
        <v>1.11E-4</v>
      </c>
    </row>
    <row r="2074" spans="1:8" x14ac:dyDescent="0.25">
      <c r="A2074">
        <v>34.5</v>
      </c>
      <c r="B2074" s="1">
        <v>5.0699999999999996E-4</v>
      </c>
      <c r="C2074">
        <v>34.5</v>
      </c>
      <c r="D2074" s="1">
        <v>-2.7099999999999997E-4</v>
      </c>
      <c r="G2074">
        <v>34.5</v>
      </c>
      <c r="H2074" s="1">
        <v>1.06E-4</v>
      </c>
    </row>
    <row r="2075" spans="1:8" x14ac:dyDescent="0.25">
      <c r="A2075">
        <v>34.516669999999998</v>
      </c>
      <c r="B2075" s="1">
        <v>4.4700000000000002E-4</v>
      </c>
      <c r="C2075">
        <v>34.516669999999998</v>
      </c>
      <c r="D2075" s="1">
        <v>-2.7700000000000001E-4</v>
      </c>
      <c r="G2075">
        <v>34.516669999999998</v>
      </c>
      <c r="H2075" s="1">
        <v>1.07E-4</v>
      </c>
    </row>
    <row r="2076" spans="1:8" x14ac:dyDescent="0.25">
      <c r="A2076">
        <v>34.533329999999999</v>
      </c>
      <c r="B2076" s="1">
        <v>3.5799999999999997E-4</v>
      </c>
      <c r="C2076">
        <v>34.533329999999999</v>
      </c>
      <c r="D2076" s="1">
        <v>-2.5500000000000002E-4</v>
      </c>
      <c r="G2076">
        <v>34.533329999999999</v>
      </c>
      <c r="H2076" s="1">
        <v>8.5000000000000006E-5</v>
      </c>
    </row>
    <row r="2077" spans="1:8" x14ac:dyDescent="0.25">
      <c r="A2077">
        <v>34.549999999999997</v>
      </c>
      <c r="B2077" s="1">
        <v>2.5399999999999999E-4</v>
      </c>
      <c r="C2077">
        <v>34.549999999999997</v>
      </c>
      <c r="D2077" s="1">
        <v>-2.12E-4</v>
      </c>
      <c r="G2077">
        <v>34.549999999999997</v>
      </c>
      <c r="H2077" s="1">
        <v>2.1999999999999999E-5</v>
      </c>
    </row>
    <row r="2078" spans="1:8" x14ac:dyDescent="0.25">
      <c r="A2078">
        <v>34.566670000000002</v>
      </c>
      <c r="B2078" s="1">
        <v>1.54E-4</v>
      </c>
      <c r="C2078">
        <v>34.566670000000002</v>
      </c>
      <c r="D2078" s="1">
        <v>-1.6200000000000001E-4</v>
      </c>
      <c r="G2078">
        <v>34.566670000000002</v>
      </c>
      <c r="H2078" s="1">
        <v>-6.3999999999999997E-5</v>
      </c>
    </row>
    <row r="2079" spans="1:8" x14ac:dyDescent="0.25">
      <c r="A2079">
        <v>34.583329999999997</v>
      </c>
      <c r="B2079" s="1">
        <v>7.2000000000000002E-5</v>
      </c>
      <c r="C2079">
        <v>34.583329999999997</v>
      </c>
      <c r="D2079" s="1">
        <v>-1.16E-4</v>
      </c>
      <c r="G2079">
        <v>34.583329999999997</v>
      </c>
      <c r="H2079" s="1">
        <v>-1.36E-4</v>
      </c>
    </row>
    <row r="2080" spans="1:8" x14ac:dyDescent="0.25">
      <c r="A2080">
        <v>34.6</v>
      </c>
      <c r="B2080" s="1">
        <v>1.9000000000000001E-5</v>
      </c>
      <c r="C2080">
        <v>34.6</v>
      </c>
      <c r="D2080" s="1">
        <v>-7.1000000000000005E-5</v>
      </c>
      <c r="G2080">
        <v>34.6</v>
      </c>
      <c r="H2080" s="1">
        <v>-1.5799999999999999E-4</v>
      </c>
    </row>
    <row r="2081" spans="1:8" x14ac:dyDescent="0.25">
      <c r="A2081">
        <v>34.616669999999999</v>
      </c>
      <c r="B2081" s="1">
        <v>-3.9999999999999998E-6</v>
      </c>
      <c r="C2081">
        <v>34.616669999999999</v>
      </c>
      <c r="D2081" s="1">
        <v>-3.0000000000000001E-5</v>
      </c>
      <c r="G2081">
        <v>34.616669999999999</v>
      </c>
      <c r="H2081" s="1">
        <v>-1.13E-4</v>
      </c>
    </row>
    <row r="2082" spans="1:8" x14ac:dyDescent="0.25">
      <c r="A2082">
        <v>34.633330000000001</v>
      </c>
      <c r="B2082">
        <v>0</v>
      </c>
      <c r="C2082">
        <v>34.633330000000001</v>
      </c>
      <c r="D2082">
        <v>0</v>
      </c>
      <c r="G2082">
        <v>34.633330000000001</v>
      </c>
      <c r="H2082">
        <v>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0AD63-44F8-48E5-BB09-0BEC719F54A9}">
  <dimension ref="A1:V6"/>
  <sheetViews>
    <sheetView workbookViewId="0">
      <selection activeCell="F20" sqref="F20"/>
    </sheetView>
  </sheetViews>
  <sheetFormatPr baseColWidth="10" defaultRowHeight="15" x14ac:dyDescent="0.25"/>
  <sheetData>
    <row r="1" spans="1:22" x14ac:dyDescent="0.25">
      <c r="A1" t="s">
        <v>12</v>
      </c>
      <c r="B1" t="s">
        <v>13</v>
      </c>
      <c r="M1" t="s">
        <v>16</v>
      </c>
    </row>
    <row r="2" spans="1:22" x14ac:dyDescent="0.25">
      <c r="B2" t="s">
        <v>6</v>
      </c>
      <c r="D2" t="s">
        <v>7</v>
      </c>
      <c r="F2" t="s">
        <v>8</v>
      </c>
      <c r="H2" t="s">
        <v>10</v>
      </c>
      <c r="J2" t="s">
        <v>11</v>
      </c>
      <c r="M2" t="s">
        <v>6</v>
      </c>
      <c r="O2" t="s">
        <v>7</v>
      </c>
      <c r="Q2" t="s">
        <v>8</v>
      </c>
      <c r="S2" t="s">
        <v>10</v>
      </c>
      <c r="U2" t="s">
        <v>11</v>
      </c>
    </row>
    <row r="3" spans="1:22" x14ac:dyDescent="0.25">
      <c r="B3" t="s">
        <v>14</v>
      </c>
      <c r="C3" t="s">
        <v>15</v>
      </c>
      <c r="D3" t="s">
        <v>14</v>
      </c>
      <c r="E3" t="s">
        <v>15</v>
      </c>
      <c r="F3" t="s">
        <v>14</v>
      </c>
      <c r="G3" t="s">
        <v>15</v>
      </c>
      <c r="H3" t="s">
        <v>14</v>
      </c>
      <c r="I3" t="s">
        <v>15</v>
      </c>
      <c r="J3" t="s">
        <v>14</v>
      </c>
      <c r="K3" t="s">
        <v>15</v>
      </c>
      <c r="M3" t="s">
        <v>14</v>
      </c>
      <c r="N3" t="s">
        <v>15</v>
      </c>
      <c r="O3" t="s">
        <v>14</v>
      </c>
      <c r="P3" t="s">
        <v>15</v>
      </c>
      <c r="Q3" t="s">
        <v>14</v>
      </c>
      <c r="R3" t="s">
        <v>15</v>
      </c>
      <c r="S3" t="s">
        <v>14</v>
      </c>
      <c r="T3" t="s">
        <v>15</v>
      </c>
      <c r="U3" t="s">
        <v>14</v>
      </c>
      <c r="V3" t="s">
        <v>15</v>
      </c>
    </row>
    <row r="4" spans="1:22" x14ac:dyDescent="0.25">
      <c r="A4">
        <v>5</v>
      </c>
      <c r="B4">
        <v>1.1764600000000001</v>
      </c>
      <c r="C4">
        <v>2.1129999999999999E-2</v>
      </c>
      <c r="D4">
        <v>1.2222200000000001</v>
      </c>
      <c r="E4">
        <v>3.6429999999999997E-2</v>
      </c>
      <c r="F4">
        <v>1.44682</v>
      </c>
      <c r="G4">
        <v>1.0410000000000001E-2</v>
      </c>
      <c r="H4">
        <v>1.30298</v>
      </c>
      <c r="I4">
        <v>2.5760000000000002E-2</v>
      </c>
      <c r="J4">
        <v>0.91093000000000002</v>
      </c>
      <c r="K4">
        <v>2.1420000000000002E-2</v>
      </c>
      <c r="M4">
        <v>2.639E-2</v>
      </c>
      <c r="N4" s="1">
        <v>4.7381700000000002E-4</v>
      </c>
      <c r="O4">
        <v>3.0669999999999999E-2</v>
      </c>
      <c r="P4" s="1">
        <v>9.1414299999999997E-4</v>
      </c>
      <c r="Q4">
        <v>2.9839999999999998E-2</v>
      </c>
      <c r="R4" s="1">
        <v>2.1472900000000001E-4</v>
      </c>
      <c r="S4">
        <v>4.3619999999999999E-2</v>
      </c>
      <c r="T4" s="1">
        <v>8.6240899999999996E-4</v>
      </c>
      <c r="U4">
        <v>6.8610000000000004E-2</v>
      </c>
      <c r="V4">
        <v>1.6100000000000001E-3</v>
      </c>
    </row>
    <row r="5" spans="1:22" x14ac:dyDescent="0.25">
      <c r="A5">
        <v>6</v>
      </c>
      <c r="B5">
        <v>1.06152</v>
      </c>
      <c r="C5">
        <v>9.7599999999999996E-3</v>
      </c>
      <c r="D5">
        <v>1.06402</v>
      </c>
      <c r="E5">
        <v>1.9980000000000001E-2</v>
      </c>
      <c r="F5">
        <v>1.1256200000000001</v>
      </c>
      <c r="G5">
        <v>1.9769999999999999E-2</v>
      </c>
      <c r="H5">
        <v>1.09199</v>
      </c>
      <c r="I5">
        <v>7.6499999999999997E-3</v>
      </c>
      <c r="J5">
        <v>0.94360999999999995</v>
      </c>
      <c r="K5">
        <v>2.1420000000000002E-2</v>
      </c>
      <c r="M5">
        <v>2.3810000000000001E-2</v>
      </c>
      <c r="N5" s="1">
        <v>2.1899500000000001E-4</v>
      </c>
      <c r="O5">
        <v>2.6700000000000002E-2</v>
      </c>
      <c r="P5" s="1">
        <v>5.0124000000000002E-4</v>
      </c>
      <c r="Q5">
        <v>2.3220000000000001E-2</v>
      </c>
      <c r="R5" s="1">
        <v>4.07728E-4</v>
      </c>
      <c r="S5">
        <v>3.6560000000000002E-2</v>
      </c>
      <c r="T5" s="1">
        <v>2.5618E-4</v>
      </c>
      <c r="U5">
        <v>7.1080000000000004E-2</v>
      </c>
      <c r="V5">
        <v>2.65E-3</v>
      </c>
    </row>
    <row r="6" spans="1:22" x14ac:dyDescent="0.25">
      <c r="A6">
        <v>7</v>
      </c>
      <c r="B6">
        <v>1</v>
      </c>
      <c r="C6">
        <v>8.4399999999999996E-3</v>
      </c>
      <c r="D6">
        <v>1</v>
      </c>
      <c r="E6">
        <v>1.7010000000000001E-2</v>
      </c>
      <c r="F6">
        <v>1</v>
      </c>
      <c r="G6">
        <v>1.9640000000000001E-2</v>
      </c>
      <c r="H6">
        <v>1</v>
      </c>
      <c r="I6">
        <v>1.008E-2</v>
      </c>
      <c r="J6">
        <v>1</v>
      </c>
      <c r="K6">
        <v>0.10216</v>
      </c>
      <c r="M6">
        <v>2.2429999999999999E-2</v>
      </c>
      <c r="N6" s="1">
        <v>1.89192E-4</v>
      </c>
      <c r="O6">
        <v>2.5090000000000001E-2</v>
      </c>
      <c r="P6" s="1">
        <v>4.2691199999999999E-4</v>
      </c>
      <c r="Q6">
        <v>2.0629999999999999E-2</v>
      </c>
      <c r="R6" s="1">
        <v>4.0513300000000001E-4</v>
      </c>
      <c r="S6">
        <v>3.3480000000000003E-2</v>
      </c>
      <c r="T6" s="1">
        <v>3.3746900000000002E-4</v>
      </c>
      <c r="U6">
        <v>7.5319999999999998E-2</v>
      </c>
      <c r="V6">
        <v>7.6899999999999998E-3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63586-DE6A-4C9B-8BD1-F4148A454EE9}">
  <dimension ref="A1:C52"/>
  <sheetViews>
    <sheetView workbookViewId="0">
      <selection activeCell="E46" sqref="E46"/>
    </sheetView>
  </sheetViews>
  <sheetFormatPr baseColWidth="10" defaultRowHeight="15" x14ac:dyDescent="0.25"/>
  <sheetData>
    <row r="1" spans="1:3" x14ac:dyDescent="0.25">
      <c r="A1" t="s">
        <v>17</v>
      </c>
      <c r="B1" s="5" t="s">
        <v>25</v>
      </c>
      <c r="C1" s="5"/>
    </row>
    <row r="2" spans="1:3" x14ac:dyDescent="0.25">
      <c r="B2" t="s">
        <v>19</v>
      </c>
      <c r="C2" t="s">
        <v>24</v>
      </c>
    </row>
    <row r="3" spans="1:3" x14ac:dyDescent="0.25">
      <c r="A3" t="s">
        <v>20</v>
      </c>
      <c r="B3">
        <v>11.638</v>
      </c>
      <c r="C3">
        <v>17.123000000000001</v>
      </c>
    </row>
    <row r="4" spans="1:3" x14ac:dyDescent="0.25">
      <c r="A4" t="s">
        <v>20</v>
      </c>
      <c r="B4">
        <v>5.2080000000000002</v>
      </c>
      <c r="C4">
        <v>15.475</v>
      </c>
    </row>
    <row r="5" spans="1:3" x14ac:dyDescent="0.25">
      <c r="A5" t="s">
        <v>20</v>
      </c>
      <c r="B5">
        <v>13.41</v>
      </c>
      <c r="C5">
        <v>12.205</v>
      </c>
    </row>
    <row r="6" spans="1:3" x14ac:dyDescent="0.25">
      <c r="A6" t="s">
        <v>20</v>
      </c>
      <c r="B6">
        <v>8.84</v>
      </c>
      <c r="C6">
        <v>9.6809999999999992</v>
      </c>
    </row>
    <row r="7" spans="1:3" x14ac:dyDescent="0.25">
      <c r="A7" t="s">
        <v>20</v>
      </c>
      <c r="B7">
        <v>15.712999999999999</v>
      </c>
      <c r="C7">
        <v>9.6809999999999992</v>
      </c>
    </row>
    <row r="8" spans="1:3" x14ac:dyDescent="0.25">
      <c r="A8" t="s">
        <v>20</v>
      </c>
      <c r="B8">
        <v>10.72</v>
      </c>
      <c r="C8">
        <v>11.832000000000001</v>
      </c>
    </row>
    <row r="9" spans="1:3" x14ac:dyDescent="0.25">
      <c r="A9" t="s">
        <v>20</v>
      </c>
      <c r="B9">
        <v>12.789</v>
      </c>
      <c r="C9">
        <v>13.305999999999999</v>
      </c>
    </row>
    <row r="10" spans="1:3" x14ac:dyDescent="0.25">
      <c r="A10" t="s">
        <v>20</v>
      </c>
      <c r="B10">
        <v>16.466999999999999</v>
      </c>
      <c r="C10">
        <v>10.795</v>
      </c>
    </row>
    <row r="11" spans="1:3" x14ac:dyDescent="0.25">
      <c r="A11" t="s">
        <v>20</v>
      </c>
      <c r="B11">
        <v>10.72</v>
      </c>
      <c r="C11">
        <v>8.2010000000000005</v>
      </c>
    </row>
    <row r="12" spans="1:3" x14ac:dyDescent="0.25">
      <c r="A12" t="s">
        <v>21</v>
      </c>
      <c r="B12">
        <v>27.914000000000001</v>
      </c>
      <c r="C12">
        <v>13.438000000000001</v>
      </c>
    </row>
    <row r="13" spans="1:3" x14ac:dyDescent="0.25">
      <c r="A13" t="s">
        <v>21</v>
      </c>
      <c r="B13">
        <v>4.2060000000000004</v>
      </c>
      <c r="C13">
        <v>11.311999999999999</v>
      </c>
    </row>
    <row r="14" spans="1:3" x14ac:dyDescent="0.25">
      <c r="A14" t="s">
        <v>21</v>
      </c>
      <c r="B14">
        <v>13.739000000000001</v>
      </c>
      <c r="C14">
        <v>11.506</v>
      </c>
    </row>
    <row r="15" spans="1:3" x14ac:dyDescent="0.25">
      <c r="A15" t="s">
        <v>21</v>
      </c>
      <c r="B15">
        <v>14.683999999999999</v>
      </c>
      <c r="C15">
        <v>13.398</v>
      </c>
    </row>
    <row r="16" spans="1:3" x14ac:dyDescent="0.25">
      <c r="A16" t="s">
        <v>21</v>
      </c>
      <c r="B16">
        <v>16.068999999999999</v>
      </c>
      <c r="C16">
        <v>13.973000000000001</v>
      </c>
    </row>
    <row r="17" spans="1:3" x14ac:dyDescent="0.25">
      <c r="A17" t="s">
        <v>21</v>
      </c>
      <c r="B17">
        <v>21.257000000000001</v>
      </c>
      <c r="C17">
        <v>9.4979999999999993</v>
      </c>
    </row>
    <row r="18" spans="1:3" x14ac:dyDescent="0.25">
      <c r="A18" t="s">
        <v>21</v>
      </c>
      <c r="B18">
        <v>17.593</v>
      </c>
      <c r="C18">
        <v>9.8559999999999999</v>
      </c>
    </row>
    <row r="19" spans="1:3" x14ac:dyDescent="0.25">
      <c r="A19" t="s">
        <v>21</v>
      </c>
      <c r="B19">
        <v>17.824999999999999</v>
      </c>
      <c r="C19">
        <v>15.805999999999999</v>
      </c>
    </row>
    <row r="20" spans="1:3" x14ac:dyDescent="0.25">
      <c r="A20" t="s">
        <v>21</v>
      </c>
      <c r="B20">
        <v>10.84</v>
      </c>
      <c r="C20">
        <v>11.148</v>
      </c>
    </row>
    <row r="21" spans="1:3" x14ac:dyDescent="0.25">
      <c r="A21" t="s">
        <v>21</v>
      </c>
      <c r="B21">
        <v>11.611000000000001</v>
      </c>
      <c r="C21">
        <v>3.84</v>
      </c>
    </row>
    <row r="22" spans="1:3" x14ac:dyDescent="0.25">
      <c r="A22" t="s">
        <v>22</v>
      </c>
      <c r="B22">
        <v>11.269</v>
      </c>
      <c r="C22">
        <v>4.7309999999999999</v>
      </c>
    </row>
    <row r="23" spans="1:3" x14ac:dyDescent="0.25">
      <c r="A23" t="s">
        <v>22</v>
      </c>
      <c r="B23">
        <v>12.624000000000001</v>
      </c>
      <c r="C23">
        <v>7.4740000000000002</v>
      </c>
    </row>
    <row r="24" spans="1:3" x14ac:dyDescent="0.25">
      <c r="A24" t="s">
        <v>22</v>
      </c>
      <c r="B24">
        <v>13.849</v>
      </c>
      <c r="C24">
        <v>13.065</v>
      </c>
    </row>
    <row r="25" spans="1:3" x14ac:dyDescent="0.25">
      <c r="A25" t="s">
        <v>22</v>
      </c>
      <c r="B25">
        <v>17.956</v>
      </c>
      <c r="C25">
        <v>8.9540000000000006</v>
      </c>
    </row>
    <row r="26" spans="1:3" x14ac:dyDescent="0.25">
      <c r="A26" t="s">
        <v>22</v>
      </c>
      <c r="B26">
        <v>12.923999999999999</v>
      </c>
      <c r="C26">
        <v>6.8760000000000003</v>
      </c>
    </row>
    <row r="27" spans="1:3" x14ac:dyDescent="0.25">
      <c r="A27" t="s">
        <v>22</v>
      </c>
      <c r="B27">
        <v>12.74</v>
      </c>
      <c r="C27">
        <v>4.91</v>
      </c>
    </row>
    <row r="28" spans="1:3" x14ac:dyDescent="0.25">
      <c r="A28" t="s">
        <v>22</v>
      </c>
      <c r="B28">
        <v>5.2709999999999999</v>
      </c>
      <c r="C28">
        <v>8.2769999999999992</v>
      </c>
    </row>
    <row r="29" spans="1:3" x14ac:dyDescent="0.25">
      <c r="A29" t="s">
        <v>22</v>
      </c>
      <c r="B29">
        <v>13.103</v>
      </c>
      <c r="C29">
        <v>7.7590000000000003</v>
      </c>
    </row>
    <row r="30" spans="1:3" x14ac:dyDescent="0.25">
      <c r="A30" t="s">
        <v>22</v>
      </c>
      <c r="C30">
        <v>8.5350000000000001</v>
      </c>
    </row>
    <row r="31" spans="1:3" x14ac:dyDescent="0.25">
      <c r="A31" t="s">
        <v>23</v>
      </c>
      <c r="B31">
        <v>7.8728100000000003</v>
      </c>
      <c r="C31">
        <v>6.1417799999999998</v>
      </c>
    </row>
    <row r="32" spans="1:3" x14ac:dyDescent="0.25">
      <c r="A32" t="s">
        <v>23</v>
      </c>
      <c r="B32">
        <v>9.8803400000000003</v>
      </c>
      <c r="C32">
        <v>5.3372299999999999</v>
      </c>
    </row>
    <row r="33" spans="1:3" x14ac:dyDescent="0.25">
      <c r="A33" t="s">
        <v>23</v>
      </c>
      <c r="B33">
        <v>11.47931</v>
      </c>
      <c r="C33">
        <v>3.62222</v>
      </c>
    </row>
    <row r="34" spans="1:3" x14ac:dyDescent="0.25">
      <c r="A34" t="s">
        <v>23</v>
      </c>
      <c r="B34">
        <v>9.0596300000000003</v>
      </c>
      <c r="C34">
        <v>4.8416600000000001</v>
      </c>
    </row>
    <row r="35" spans="1:3" x14ac:dyDescent="0.25">
      <c r="A35" t="s">
        <v>23</v>
      </c>
      <c r="B35">
        <v>9.7913999999999994</v>
      </c>
      <c r="C35">
        <v>6.0581800000000001</v>
      </c>
    </row>
    <row r="36" spans="1:3" x14ac:dyDescent="0.25">
      <c r="A36" t="s">
        <v>23</v>
      </c>
      <c r="B36">
        <v>8.9869500000000002</v>
      </c>
      <c r="C36">
        <v>6.8860400000000004</v>
      </c>
    </row>
    <row r="37" spans="1:3" x14ac:dyDescent="0.25">
      <c r="A37" t="s">
        <v>23</v>
      </c>
      <c r="B37">
        <v>10.226290000000001</v>
      </c>
      <c r="C37">
        <v>3.4155799999999998</v>
      </c>
    </row>
    <row r="38" spans="1:3" x14ac:dyDescent="0.25">
      <c r="A38" t="s">
        <v>23</v>
      </c>
      <c r="B38">
        <v>7.7995400000000004</v>
      </c>
      <c r="C38">
        <v>6.4383600000000003</v>
      </c>
    </row>
    <row r="39" spans="1:3" x14ac:dyDescent="0.25">
      <c r="A39" t="s">
        <v>23</v>
      </c>
      <c r="B39">
        <v>7.24186</v>
      </c>
      <c r="C39">
        <v>4.6316100000000002</v>
      </c>
    </row>
    <row r="40" spans="1:3" x14ac:dyDescent="0.25">
      <c r="A40" t="s">
        <v>23</v>
      </c>
      <c r="B40">
        <v>9.24939</v>
      </c>
      <c r="C40">
        <v>7.3157899999999998</v>
      </c>
    </row>
    <row r="41" spans="1:3" x14ac:dyDescent="0.25">
      <c r="A41" t="s">
        <v>23</v>
      </c>
      <c r="B41">
        <v>11.25691</v>
      </c>
      <c r="C41">
        <v>2.1572100000000001</v>
      </c>
    </row>
    <row r="42" spans="1:3" x14ac:dyDescent="0.25">
      <c r="A42" t="s">
        <v>23</v>
      </c>
      <c r="B42">
        <v>13.26444</v>
      </c>
      <c r="C42">
        <v>0.52702000000000004</v>
      </c>
    </row>
    <row r="43" spans="1:3" x14ac:dyDescent="0.25">
      <c r="A43" t="s">
        <v>11</v>
      </c>
      <c r="B43">
        <v>0.36148999999999998</v>
      </c>
      <c r="C43">
        <v>0.31769999999999998</v>
      </c>
    </row>
    <row r="44" spans="1:3" x14ac:dyDescent="0.25">
      <c r="A44" t="s">
        <v>11</v>
      </c>
      <c r="B44">
        <v>0.36720000000000003</v>
      </c>
      <c r="C44">
        <v>0.42857000000000001</v>
      </c>
    </row>
    <row r="45" spans="1:3" x14ac:dyDescent="0.25">
      <c r="A45" t="s">
        <v>11</v>
      </c>
      <c r="B45">
        <v>0.23943</v>
      </c>
      <c r="C45">
        <v>0.42521999999999999</v>
      </c>
    </row>
    <row r="46" spans="1:3" x14ac:dyDescent="0.25">
      <c r="A46" t="s">
        <v>11</v>
      </c>
      <c r="B46">
        <v>0.31681999999999999</v>
      </c>
      <c r="C46">
        <v>0.31252000000000002</v>
      </c>
    </row>
    <row r="47" spans="1:3" x14ac:dyDescent="0.25">
      <c r="A47" t="s">
        <v>11</v>
      </c>
      <c r="B47">
        <v>0.34817999999999999</v>
      </c>
      <c r="C47">
        <v>0.48552000000000001</v>
      </c>
    </row>
    <row r="48" spans="1:3" x14ac:dyDescent="0.25">
      <c r="A48" t="s">
        <v>11</v>
      </c>
      <c r="B48">
        <v>0.25291999999999998</v>
      </c>
      <c r="C48">
        <v>0.27533999999999997</v>
      </c>
    </row>
    <row r="49" spans="1:2" x14ac:dyDescent="0.25">
      <c r="A49" t="s">
        <v>11</v>
      </c>
      <c r="B49">
        <v>0.40311000000000002</v>
      </c>
    </row>
    <row r="50" spans="1:2" x14ac:dyDescent="0.25">
      <c r="A50" t="s">
        <v>11</v>
      </c>
      <c r="B50">
        <v>0.42486000000000002</v>
      </c>
    </row>
    <row r="51" spans="1:2" x14ac:dyDescent="0.25">
      <c r="A51" t="s">
        <v>11</v>
      </c>
      <c r="B51">
        <v>0.29810999999999999</v>
      </c>
    </row>
    <row r="52" spans="1:2" x14ac:dyDescent="0.25">
      <c r="A52" t="s">
        <v>11</v>
      </c>
      <c r="B52">
        <v>0.19486000000000001</v>
      </c>
    </row>
  </sheetData>
  <mergeCells count="1">
    <mergeCell ref="B1:C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F54FF-3F0A-4160-A9A9-9639E90E866B}">
  <dimension ref="A1:AB306"/>
  <sheetViews>
    <sheetView topLeftCell="A19" workbookViewId="0">
      <selection activeCell="C33" sqref="C33"/>
    </sheetView>
  </sheetViews>
  <sheetFormatPr baseColWidth="10" defaultColWidth="9.140625" defaultRowHeight="15" x14ac:dyDescent="0.25"/>
  <cols>
    <col min="3" max="4" width="11.7109375" bestFit="1" customWidth="1"/>
    <col min="5" max="5" width="15.85546875" bestFit="1" customWidth="1"/>
    <col min="6" max="6" width="13.140625" bestFit="1" customWidth="1"/>
    <col min="7" max="7" width="11" bestFit="1" customWidth="1"/>
  </cols>
  <sheetData>
    <row r="1" spans="1:28" x14ac:dyDescent="0.25">
      <c r="A1" s="2" t="s">
        <v>26</v>
      </c>
      <c r="B1" s="3" t="s">
        <v>125</v>
      </c>
      <c r="C1" s="2"/>
      <c r="D1" s="2"/>
      <c r="E1" s="2"/>
      <c r="F1" s="2"/>
      <c r="G1" s="2"/>
      <c r="H1" s="2"/>
      <c r="I1" s="2"/>
      <c r="J1" s="2"/>
      <c r="K1" s="2"/>
      <c r="L1" s="2"/>
      <c r="P1" s="2" t="s">
        <v>26</v>
      </c>
      <c r="Q1" s="3" t="s">
        <v>11</v>
      </c>
      <c r="R1" s="2"/>
      <c r="S1" s="2"/>
      <c r="T1" s="2"/>
      <c r="U1" s="2"/>
      <c r="V1" s="2"/>
      <c r="W1" s="2"/>
      <c r="X1" s="2"/>
    </row>
    <row r="3" spans="1:28" x14ac:dyDescent="0.25">
      <c r="A3" t="s">
        <v>27</v>
      </c>
      <c r="B3" t="s">
        <v>28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34</v>
      </c>
      <c r="V3" t="s">
        <v>35</v>
      </c>
      <c r="W3" t="s">
        <v>36</v>
      </c>
      <c r="X3" t="s">
        <v>56</v>
      </c>
      <c r="Y3" t="s">
        <v>56</v>
      </c>
      <c r="Z3" t="s">
        <v>57</v>
      </c>
    </row>
    <row r="5" spans="1:28" x14ac:dyDescent="0.25">
      <c r="A5" t="s">
        <v>37</v>
      </c>
      <c r="B5">
        <v>1</v>
      </c>
      <c r="C5">
        <v>25</v>
      </c>
      <c r="Q5" t="s">
        <v>38</v>
      </c>
      <c r="R5" t="s">
        <v>39</v>
      </c>
      <c r="S5" t="s">
        <v>39</v>
      </c>
      <c r="T5" t="s">
        <v>39</v>
      </c>
      <c r="U5" t="s">
        <v>38</v>
      </c>
      <c r="V5" t="s">
        <v>40</v>
      </c>
      <c r="X5" t="s">
        <v>58</v>
      </c>
      <c r="Y5" t="s">
        <v>59</v>
      </c>
      <c r="Z5" t="s">
        <v>60</v>
      </c>
    </row>
    <row r="6" spans="1:28" x14ac:dyDescent="0.25">
      <c r="A6" t="s">
        <v>41</v>
      </c>
      <c r="B6" t="s">
        <v>42</v>
      </c>
      <c r="C6" t="s">
        <v>43</v>
      </c>
      <c r="D6" t="s">
        <v>44</v>
      </c>
      <c r="E6" t="s">
        <v>45</v>
      </c>
      <c r="F6" t="s">
        <v>46</v>
      </c>
      <c r="G6" t="s">
        <v>47</v>
      </c>
      <c r="H6" t="s">
        <v>48</v>
      </c>
      <c r="I6" t="s">
        <v>36</v>
      </c>
      <c r="J6" t="s">
        <v>49</v>
      </c>
      <c r="K6" t="s">
        <v>50</v>
      </c>
      <c r="M6" t="s">
        <v>57</v>
      </c>
      <c r="P6">
        <v>1</v>
      </c>
      <c r="Q6" s="1">
        <v>9.9699999999999998E-5</v>
      </c>
      <c r="R6">
        <v>3.1392E-3</v>
      </c>
      <c r="S6">
        <v>31.193999999999999</v>
      </c>
      <c r="T6">
        <v>4.1978</v>
      </c>
      <c r="U6">
        <v>0.13500000000000001</v>
      </c>
      <c r="V6">
        <v>1.4402999999999999E-2</v>
      </c>
      <c r="W6" t="s">
        <v>51</v>
      </c>
      <c r="X6">
        <v>54.6</v>
      </c>
      <c r="Y6">
        <v>58.1</v>
      </c>
      <c r="Z6">
        <f>Q6*100</f>
        <v>9.9699999999999997E-3</v>
      </c>
      <c r="AB6">
        <f>AVERAGE(U12,U45,U77)</f>
        <v>7.6333333333333322E-2</v>
      </c>
    </row>
    <row r="7" spans="1:28" x14ac:dyDescent="0.25">
      <c r="P7">
        <v>2</v>
      </c>
      <c r="Q7">
        <v>1.47E-4</v>
      </c>
      <c r="R7">
        <v>8.4051999999999998E-3</v>
      </c>
      <c r="S7">
        <v>57.124000000000002</v>
      </c>
      <c r="T7">
        <v>4.2717000000000001</v>
      </c>
      <c r="U7">
        <v>7.4999999999999997E-2</v>
      </c>
      <c r="V7">
        <v>3.8565000000000002E-2</v>
      </c>
      <c r="W7" t="s">
        <v>51</v>
      </c>
      <c r="Z7">
        <f t="shared" ref="Z7:Z30" si="0">Q7*100</f>
        <v>1.47E-2</v>
      </c>
      <c r="AB7">
        <f>_xlfn.STDEV.P(U12,U45,U77)</f>
        <v>3.8586123009300786E-3</v>
      </c>
    </row>
    <row r="8" spans="1:28" x14ac:dyDescent="0.25">
      <c r="C8" t="s">
        <v>38</v>
      </c>
      <c r="D8" t="s">
        <v>39</v>
      </c>
      <c r="E8" t="s">
        <v>39</v>
      </c>
      <c r="F8" t="s">
        <v>39</v>
      </c>
      <c r="G8" t="s">
        <v>38</v>
      </c>
      <c r="H8" t="s">
        <v>40</v>
      </c>
      <c r="J8" t="s">
        <v>52</v>
      </c>
      <c r="K8" t="s">
        <v>53</v>
      </c>
      <c r="M8" t="s">
        <v>60</v>
      </c>
      <c r="P8">
        <v>3</v>
      </c>
      <c r="Q8">
        <v>2.1499999999999999E-4</v>
      </c>
      <c r="R8">
        <v>1.2285000000000001E-2</v>
      </c>
      <c r="S8">
        <v>56.845999999999997</v>
      </c>
      <c r="T8">
        <v>4.6224999999999996</v>
      </c>
      <c r="U8">
        <v>8.1000000000000003E-2</v>
      </c>
      <c r="V8">
        <v>5.6364999999999998E-2</v>
      </c>
      <c r="W8" t="s">
        <v>51</v>
      </c>
      <c r="Z8">
        <f t="shared" si="0"/>
        <v>2.1499999999999998E-2</v>
      </c>
    </row>
    <row r="9" spans="1:28" x14ac:dyDescent="0.25">
      <c r="B9">
        <v>1</v>
      </c>
      <c r="C9">
        <v>1.01E-4</v>
      </c>
      <c r="D9">
        <v>2.7868E-2</v>
      </c>
      <c r="E9">
        <v>268.27</v>
      </c>
      <c r="F9">
        <v>69.924999999999997</v>
      </c>
      <c r="G9">
        <v>0.26100000000000001</v>
      </c>
      <c r="H9">
        <v>0.12822</v>
      </c>
      <c r="I9" t="s">
        <v>51</v>
      </c>
      <c r="J9">
        <v>1</v>
      </c>
      <c r="K9">
        <v>25</v>
      </c>
      <c r="M9">
        <f>C9*100</f>
        <v>1.01E-2</v>
      </c>
      <c r="P9">
        <v>4</v>
      </c>
      <c r="Q9">
        <v>3.1599999999999998E-4</v>
      </c>
      <c r="R9">
        <v>1.8075000000000001E-2</v>
      </c>
      <c r="S9">
        <v>56.993000000000002</v>
      </c>
      <c r="T9">
        <v>4.5403000000000002</v>
      </c>
      <c r="U9">
        <v>0.08</v>
      </c>
      <c r="V9">
        <v>8.2933000000000007E-2</v>
      </c>
      <c r="W9" t="s">
        <v>51</v>
      </c>
      <c r="Z9">
        <f t="shared" si="0"/>
        <v>3.1599999999999996E-2</v>
      </c>
    </row>
    <row r="10" spans="1:28" x14ac:dyDescent="0.25">
      <c r="B10">
        <v>2</v>
      </c>
      <c r="C10">
        <v>1.47E-4</v>
      </c>
      <c r="D10">
        <v>3.9657999999999999E-2</v>
      </c>
      <c r="E10">
        <v>264.39</v>
      </c>
      <c r="F10">
        <v>49.218000000000004</v>
      </c>
      <c r="G10">
        <v>0.186</v>
      </c>
      <c r="H10">
        <v>0.18246999999999999</v>
      </c>
      <c r="I10" t="s">
        <v>51</v>
      </c>
      <c r="J10">
        <v>1</v>
      </c>
      <c r="K10">
        <v>25</v>
      </c>
      <c r="M10">
        <f t="shared" ref="M10:M33" si="1">C10*100</f>
        <v>1.47E-2</v>
      </c>
      <c r="P10">
        <v>5</v>
      </c>
      <c r="Q10">
        <v>4.64E-4</v>
      </c>
      <c r="R10">
        <v>2.6719E-2</v>
      </c>
      <c r="S10">
        <v>57.405000000000001</v>
      </c>
      <c r="T10">
        <v>4.4943</v>
      </c>
      <c r="U10">
        <v>7.8E-2</v>
      </c>
      <c r="V10">
        <v>0.12259</v>
      </c>
      <c r="W10" t="s">
        <v>51</v>
      </c>
      <c r="Z10">
        <f t="shared" si="0"/>
        <v>4.6399999999999997E-2</v>
      </c>
    </row>
    <row r="11" spans="1:28" x14ac:dyDescent="0.25">
      <c r="B11">
        <v>3</v>
      </c>
      <c r="C11">
        <v>2.1599999999999999E-4</v>
      </c>
      <c r="D11">
        <v>5.6278000000000002E-2</v>
      </c>
      <c r="E11">
        <v>255.98</v>
      </c>
      <c r="F11">
        <v>49.863999999999997</v>
      </c>
      <c r="G11">
        <v>0.19500000000000001</v>
      </c>
      <c r="H11">
        <v>0.25894</v>
      </c>
      <c r="I11" t="s">
        <v>51</v>
      </c>
      <c r="J11">
        <v>1</v>
      </c>
      <c r="K11">
        <v>25</v>
      </c>
      <c r="M11">
        <f t="shared" si="1"/>
        <v>2.1599999999999998E-2</v>
      </c>
      <c r="P11">
        <v>6</v>
      </c>
      <c r="Q11">
        <v>6.8099999999999996E-4</v>
      </c>
      <c r="R11">
        <v>3.9424000000000001E-2</v>
      </c>
      <c r="S11">
        <v>57.703000000000003</v>
      </c>
      <c r="T11">
        <v>4.6052999999999997</v>
      </c>
      <c r="U11">
        <v>0.08</v>
      </c>
      <c r="V11">
        <v>0.18089</v>
      </c>
      <c r="W11" t="s">
        <v>51</v>
      </c>
      <c r="Z11">
        <f t="shared" si="0"/>
        <v>6.8099999999999994E-2</v>
      </c>
    </row>
    <row r="12" spans="1:28" x14ac:dyDescent="0.25">
      <c r="B12">
        <v>4</v>
      </c>
      <c r="C12">
        <v>3.1799999999999998E-4</v>
      </c>
      <c r="D12">
        <v>8.4777000000000005E-2</v>
      </c>
      <c r="E12">
        <v>262.82</v>
      </c>
      <c r="F12">
        <v>45.695999999999998</v>
      </c>
      <c r="G12">
        <v>0.17399999999999999</v>
      </c>
      <c r="H12">
        <v>0.39006000000000002</v>
      </c>
      <c r="I12" t="s">
        <v>51</v>
      </c>
      <c r="J12">
        <v>1</v>
      </c>
      <c r="K12">
        <v>25</v>
      </c>
      <c r="M12">
        <f t="shared" si="1"/>
        <v>3.1799999999999995E-2</v>
      </c>
      <c r="P12">
        <v>7</v>
      </c>
      <c r="Q12">
        <v>1E-3</v>
      </c>
      <c r="R12">
        <v>5.8471000000000002E-2</v>
      </c>
      <c r="S12">
        <v>58.305</v>
      </c>
      <c r="T12">
        <v>4.6412000000000004</v>
      </c>
      <c r="U12">
        <v>0.08</v>
      </c>
      <c r="V12">
        <v>0.26828000000000002</v>
      </c>
      <c r="W12" t="s">
        <v>51</v>
      </c>
      <c r="Z12">
        <f t="shared" si="0"/>
        <v>0.1</v>
      </c>
    </row>
    <row r="13" spans="1:28" x14ac:dyDescent="0.25">
      <c r="B13">
        <v>5</v>
      </c>
      <c r="C13">
        <v>4.6700000000000002E-4</v>
      </c>
      <c r="D13">
        <v>0.12003999999999999</v>
      </c>
      <c r="E13">
        <v>254.04</v>
      </c>
      <c r="F13">
        <v>40.953000000000003</v>
      </c>
      <c r="G13">
        <v>0.161</v>
      </c>
      <c r="H13">
        <v>0.55232999999999999</v>
      </c>
      <c r="I13" t="s">
        <v>51</v>
      </c>
      <c r="J13">
        <v>1</v>
      </c>
      <c r="K13">
        <v>25</v>
      </c>
      <c r="M13">
        <f t="shared" si="1"/>
        <v>4.6700000000000005E-2</v>
      </c>
      <c r="P13">
        <v>8</v>
      </c>
      <c r="Q13">
        <v>1.47E-3</v>
      </c>
      <c r="R13">
        <v>8.6652000000000007E-2</v>
      </c>
      <c r="S13">
        <v>58.87</v>
      </c>
      <c r="T13">
        <v>4.6485000000000003</v>
      </c>
      <c r="U13">
        <v>7.9000000000000001E-2</v>
      </c>
      <c r="V13">
        <v>0.39757999999999999</v>
      </c>
      <c r="W13" t="s">
        <v>51</v>
      </c>
      <c r="Z13">
        <f t="shared" si="0"/>
        <v>0.14699999999999999</v>
      </c>
    </row>
    <row r="14" spans="1:28" x14ac:dyDescent="0.25">
      <c r="B14">
        <v>6</v>
      </c>
      <c r="C14">
        <v>6.8499999999999995E-4</v>
      </c>
      <c r="D14">
        <v>0.17498</v>
      </c>
      <c r="E14">
        <v>252.64</v>
      </c>
      <c r="F14">
        <v>38.29</v>
      </c>
      <c r="G14">
        <v>0.152</v>
      </c>
      <c r="H14">
        <v>0.80508999999999997</v>
      </c>
      <c r="I14" t="s">
        <v>51</v>
      </c>
      <c r="J14">
        <v>1</v>
      </c>
      <c r="K14">
        <v>25</v>
      </c>
      <c r="M14">
        <f t="shared" si="1"/>
        <v>6.8499999999999991E-2</v>
      </c>
      <c r="P14">
        <v>9</v>
      </c>
      <c r="Q14">
        <v>2.15E-3</v>
      </c>
      <c r="R14">
        <v>0.12831000000000001</v>
      </c>
      <c r="S14">
        <v>59.39</v>
      </c>
      <c r="T14">
        <v>4.6879999999999997</v>
      </c>
      <c r="U14">
        <v>7.9000000000000001E-2</v>
      </c>
      <c r="V14">
        <v>0.58872000000000002</v>
      </c>
      <c r="W14" t="s">
        <v>51</v>
      </c>
      <c r="Z14">
        <f t="shared" si="0"/>
        <v>0.215</v>
      </c>
    </row>
    <row r="15" spans="1:28" x14ac:dyDescent="0.25">
      <c r="B15">
        <v>7</v>
      </c>
      <c r="C15">
        <v>1E-3</v>
      </c>
      <c r="D15">
        <v>0.25073000000000001</v>
      </c>
      <c r="E15">
        <v>247.01</v>
      </c>
      <c r="F15">
        <v>35.427999999999997</v>
      </c>
      <c r="G15">
        <v>0.14299999999999999</v>
      </c>
      <c r="H15">
        <v>1.1536</v>
      </c>
      <c r="I15" t="s">
        <v>51</v>
      </c>
      <c r="J15">
        <v>1</v>
      </c>
      <c r="K15">
        <v>25</v>
      </c>
      <c r="M15">
        <f t="shared" si="1"/>
        <v>0.1</v>
      </c>
      <c r="P15">
        <v>10</v>
      </c>
      <c r="Q15">
        <v>3.16E-3</v>
      </c>
      <c r="R15">
        <v>0.19009999999999999</v>
      </c>
      <c r="S15">
        <v>59.945</v>
      </c>
      <c r="T15">
        <v>4.742</v>
      </c>
      <c r="U15">
        <v>7.9000000000000001E-2</v>
      </c>
      <c r="V15">
        <v>0.87222</v>
      </c>
      <c r="W15" t="s">
        <v>51</v>
      </c>
      <c r="Z15">
        <f t="shared" si="0"/>
        <v>0.316</v>
      </c>
    </row>
    <row r="16" spans="1:28" x14ac:dyDescent="0.25">
      <c r="B16">
        <v>8</v>
      </c>
      <c r="C16">
        <v>1.48E-3</v>
      </c>
      <c r="D16">
        <v>0.32794000000000001</v>
      </c>
      <c r="E16">
        <v>215.01</v>
      </c>
      <c r="F16">
        <v>56.103999999999999</v>
      </c>
      <c r="G16">
        <v>0.26100000000000001</v>
      </c>
      <c r="H16">
        <v>1.5088999999999999</v>
      </c>
      <c r="I16" t="s">
        <v>51</v>
      </c>
      <c r="J16">
        <v>1</v>
      </c>
      <c r="K16">
        <v>25</v>
      </c>
      <c r="M16">
        <f t="shared" si="1"/>
        <v>0.14799999999999999</v>
      </c>
      <c r="P16">
        <v>11</v>
      </c>
      <c r="Q16">
        <v>4.64E-3</v>
      </c>
      <c r="R16">
        <v>0.28178999999999998</v>
      </c>
      <c r="S16">
        <v>60.542000000000002</v>
      </c>
      <c r="T16">
        <v>4.7527999999999997</v>
      </c>
      <c r="U16">
        <v>7.9000000000000001E-2</v>
      </c>
      <c r="V16">
        <v>1.2928999999999999</v>
      </c>
      <c r="W16" t="s">
        <v>51</v>
      </c>
      <c r="Z16">
        <f t="shared" si="0"/>
        <v>0.46400000000000002</v>
      </c>
    </row>
    <row r="17" spans="2:26" x14ac:dyDescent="0.25">
      <c r="B17">
        <v>9</v>
      </c>
      <c r="C17">
        <v>2.1700000000000001E-3</v>
      </c>
      <c r="D17">
        <v>0.5161</v>
      </c>
      <c r="E17">
        <v>235.76</v>
      </c>
      <c r="F17">
        <v>34.445999999999998</v>
      </c>
      <c r="G17">
        <v>0.14599999999999999</v>
      </c>
      <c r="H17">
        <v>2.3746</v>
      </c>
      <c r="I17" t="s">
        <v>51</v>
      </c>
      <c r="J17">
        <v>1</v>
      </c>
      <c r="K17">
        <v>25</v>
      </c>
      <c r="M17">
        <f t="shared" si="1"/>
        <v>0.217</v>
      </c>
      <c r="P17">
        <v>12</v>
      </c>
      <c r="Q17">
        <v>6.8100000000000001E-3</v>
      </c>
      <c r="R17">
        <v>0.41754999999999998</v>
      </c>
      <c r="S17">
        <v>61.119</v>
      </c>
      <c r="T17">
        <v>4.7816000000000001</v>
      </c>
      <c r="U17">
        <v>7.8E-2</v>
      </c>
      <c r="V17">
        <v>1.9157999999999999</v>
      </c>
      <c r="W17" t="s">
        <v>51</v>
      </c>
      <c r="Z17">
        <f t="shared" si="0"/>
        <v>0.68100000000000005</v>
      </c>
    </row>
    <row r="18" spans="2:26" x14ac:dyDescent="0.25">
      <c r="B18">
        <v>10</v>
      </c>
      <c r="C18">
        <v>3.1800000000000001E-3</v>
      </c>
      <c r="D18">
        <v>0.74085000000000001</v>
      </c>
      <c r="E18">
        <v>230.1</v>
      </c>
      <c r="F18">
        <v>37.128999999999998</v>
      </c>
      <c r="G18">
        <v>0.161</v>
      </c>
      <c r="H18">
        <v>3.4087000000000001</v>
      </c>
      <c r="I18" t="s">
        <v>51</v>
      </c>
      <c r="J18">
        <v>1</v>
      </c>
      <c r="K18">
        <v>25</v>
      </c>
      <c r="M18">
        <f t="shared" si="1"/>
        <v>0.318</v>
      </c>
      <c r="P18">
        <v>13</v>
      </c>
      <c r="Q18">
        <v>0.01</v>
      </c>
      <c r="R18">
        <v>0.61867000000000005</v>
      </c>
      <c r="S18">
        <v>61.697000000000003</v>
      </c>
      <c r="T18">
        <v>4.8155999999999999</v>
      </c>
      <c r="U18">
        <v>7.8E-2</v>
      </c>
      <c r="V18">
        <v>2.8386</v>
      </c>
      <c r="W18" t="s">
        <v>51</v>
      </c>
      <c r="Z18">
        <f t="shared" si="0"/>
        <v>1</v>
      </c>
    </row>
    <row r="19" spans="2:26" x14ac:dyDescent="0.25">
      <c r="B19">
        <v>11</v>
      </c>
      <c r="C19">
        <v>4.6699999999999997E-3</v>
      </c>
      <c r="D19">
        <v>1.0277000000000001</v>
      </c>
      <c r="E19">
        <v>216.48</v>
      </c>
      <c r="F19">
        <v>40.746000000000002</v>
      </c>
      <c r="G19">
        <v>0.188</v>
      </c>
      <c r="H19">
        <v>4.7282999999999999</v>
      </c>
      <c r="I19" t="s">
        <v>51</v>
      </c>
      <c r="J19">
        <v>1</v>
      </c>
      <c r="K19">
        <v>25</v>
      </c>
      <c r="M19">
        <f t="shared" si="1"/>
        <v>0.46699999999999997</v>
      </c>
      <c r="P19">
        <v>14</v>
      </c>
      <c r="Q19">
        <v>1.47E-2</v>
      </c>
      <c r="R19">
        <v>0.91571000000000002</v>
      </c>
      <c r="S19">
        <v>62.216000000000001</v>
      </c>
      <c r="T19">
        <v>4.8455000000000004</v>
      </c>
      <c r="U19">
        <v>7.8E-2</v>
      </c>
      <c r="V19">
        <v>4.2015000000000002</v>
      </c>
      <c r="W19" t="s">
        <v>51</v>
      </c>
      <c r="Z19">
        <f t="shared" si="0"/>
        <v>1.47</v>
      </c>
    </row>
    <row r="20" spans="2:26" x14ac:dyDescent="0.25">
      <c r="B20">
        <v>12</v>
      </c>
      <c r="C20">
        <v>6.8500000000000002E-3</v>
      </c>
      <c r="D20">
        <v>1.3809</v>
      </c>
      <c r="E20">
        <v>195.12</v>
      </c>
      <c r="F20">
        <v>50.957000000000001</v>
      </c>
      <c r="G20">
        <v>0.26100000000000001</v>
      </c>
      <c r="H20">
        <v>6.3533999999999997</v>
      </c>
      <c r="I20" t="s">
        <v>51</v>
      </c>
      <c r="J20">
        <v>1</v>
      </c>
      <c r="K20">
        <v>25</v>
      </c>
      <c r="M20">
        <f t="shared" si="1"/>
        <v>0.68500000000000005</v>
      </c>
      <c r="P20">
        <v>15</v>
      </c>
      <c r="Q20">
        <v>2.1499999999999998E-2</v>
      </c>
      <c r="R20">
        <v>1.3552999999999999</v>
      </c>
      <c r="S20">
        <v>62.735999999999997</v>
      </c>
      <c r="T20">
        <v>4.8781999999999996</v>
      </c>
      <c r="U20">
        <v>7.8E-2</v>
      </c>
      <c r="V20">
        <v>6.2184999999999997</v>
      </c>
      <c r="W20" t="s">
        <v>51</v>
      </c>
      <c r="Z20">
        <f t="shared" si="0"/>
        <v>2.15</v>
      </c>
    </row>
    <row r="21" spans="2:26" x14ac:dyDescent="0.25">
      <c r="B21">
        <v>13</v>
      </c>
      <c r="C21">
        <v>1.01E-2</v>
      </c>
      <c r="D21">
        <v>1.8002</v>
      </c>
      <c r="E21">
        <v>167.18</v>
      </c>
      <c r="F21">
        <v>64.278000000000006</v>
      </c>
      <c r="G21">
        <v>0.38400000000000001</v>
      </c>
      <c r="H21">
        <v>8.2827000000000002</v>
      </c>
      <c r="I21" t="s">
        <v>51</v>
      </c>
      <c r="J21">
        <v>1</v>
      </c>
      <c r="K21">
        <v>25</v>
      </c>
      <c r="M21">
        <f t="shared" si="1"/>
        <v>1.01</v>
      </c>
      <c r="P21">
        <v>16</v>
      </c>
      <c r="Q21">
        <v>3.1600000000000003E-2</v>
      </c>
      <c r="R21">
        <v>2.0017999999999998</v>
      </c>
      <c r="S21">
        <v>63.13</v>
      </c>
      <c r="T21">
        <v>4.9054000000000002</v>
      </c>
      <c r="U21">
        <v>7.8E-2</v>
      </c>
      <c r="V21">
        <v>9.1849000000000007</v>
      </c>
      <c r="W21" t="s">
        <v>51</v>
      </c>
      <c r="Z21">
        <f t="shared" si="0"/>
        <v>3.16</v>
      </c>
    </row>
    <row r="22" spans="2:26" x14ac:dyDescent="0.25">
      <c r="B22">
        <v>14</v>
      </c>
      <c r="C22">
        <v>1.4800000000000001E-2</v>
      </c>
      <c r="D22">
        <v>2.3045</v>
      </c>
      <c r="E22">
        <v>134.16</v>
      </c>
      <c r="F22">
        <v>80.02</v>
      </c>
      <c r="G22">
        <v>0.59599999999999997</v>
      </c>
      <c r="H22">
        <v>10.603</v>
      </c>
      <c r="I22" t="s">
        <v>51</v>
      </c>
      <c r="J22">
        <v>1</v>
      </c>
      <c r="K22">
        <v>25</v>
      </c>
      <c r="M22">
        <f t="shared" si="1"/>
        <v>1.48</v>
      </c>
      <c r="P22">
        <v>17</v>
      </c>
      <c r="Q22">
        <v>4.6399999999999997E-2</v>
      </c>
      <c r="R22">
        <v>2.9571999999999998</v>
      </c>
      <c r="S22">
        <v>63.534999999999997</v>
      </c>
      <c r="T22">
        <v>4.9522000000000004</v>
      </c>
      <c r="U22">
        <v>7.8E-2</v>
      </c>
      <c r="V22">
        <v>13.568</v>
      </c>
      <c r="W22" t="s">
        <v>51</v>
      </c>
      <c r="Z22">
        <f t="shared" si="0"/>
        <v>4.6399999999999997</v>
      </c>
    </row>
    <row r="23" spans="2:26" x14ac:dyDescent="0.25">
      <c r="B23">
        <v>15</v>
      </c>
      <c r="C23">
        <v>2.1700000000000001E-2</v>
      </c>
      <c r="D23">
        <v>2.9304999999999999</v>
      </c>
      <c r="E23">
        <v>103.03</v>
      </c>
      <c r="F23">
        <v>87.76</v>
      </c>
      <c r="G23">
        <v>0.85199999999999998</v>
      </c>
      <c r="H23">
        <v>13.483000000000001</v>
      </c>
      <c r="I23" t="s">
        <v>51</v>
      </c>
      <c r="J23">
        <v>1</v>
      </c>
      <c r="K23">
        <v>25</v>
      </c>
      <c r="M23">
        <f t="shared" si="1"/>
        <v>2.17</v>
      </c>
      <c r="P23">
        <v>18</v>
      </c>
      <c r="Q23">
        <v>6.8099999999999994E-2</v>
      </c>
      <c r="R23">
        <v>4.3593999999999999</v>
      </c>
      <c r="S23">
        <v>63.807000000000002</v>
      </c>
      <c r="T23">
        <v>5.0186999999999999</v>
      </c>
      <c r="U23">
        <v>7.9000000000000001E-2</v>
      </c>
      <c r="V23">
        <v>20.001999999999999</v>
      </c>
      <c r="W23" t="s">
        <v>51</v>
      </c>
      <c r="Z23">
        <f t="shared" si="0"/>
        <v>6.81</v>
      </c>
    </row>
    <row r="24" spans="2:26" x14ac:dyDescent="0.25">
      <c r="B24">
        <v>16</v>
      </c>
      <c r="C24">
        <v>3.1800000000000002E-2</v>
      </c>
      <c r="D24">
        <v>3.7378</v>
      </c>
      <c r="E24">
        <v>78.483999999999995</v>
      </c>
      <c r="F24">
        <v>87.587000000000003</v>
      </c>
      <c r="G24">
        <v>1.1160000000000001</v>
      </c>
      <c r="H24">
        <v>17.198</v>
      </c>
      <c r="I24" t="s">
        <v>51</v>
      </c>
      <c r="J24">
        <v>1</v>
      </c>
      <c r="K24">
        <v>25</v>
      </c>
      <c r="M24">
        <f t="shared" si="1"/>
        <v>3.18</v>
      </c>
      <c r="P24">
        <v>19</v>
      </c>
      <c r="Q24">
        <v>0.1</v>
      </c>
      <c r="R24">
        <v>6.4066999999999998</v>
      </c>
      <c r="S24">
        <v>63.877000000000002</v>
      </c>
      <c r="T24">
        <v>5.1337000000000002</v>
      </c>
      <c r="U24">
        <v>0.08</v>
      </c>
      <c r="V24">
        <v>29.396000000000001</v>
      </c>
      <c r="W24" t="s">
        <v>51</v>
      </c>
      <c r="Z24">
        <f t="shared" si="0"/>
        <v>10</v>
      </c>
    </row>
    <row r="25" spans="2:26" x14ac:dyDescent="0.25">
      <c r="B25">
        <v>17</v>
      </c>
      <c r="C25">
        <v>4.6600000000000003E-2</v>
      </c>
      <c r="D25">
        <v>4.8137999999999996</v>
      </c>
      <c r="E25">
        <v>60.466999999999999</v>
      </c>
      <c r="F25">
        <v>83.617000000000004</v>
      </c>
      <c r="G25">
        <v>1.383</v>
      </c>
      <c r="H25">
        <v>22.149000000000001</v>
      </c>
      <c r="I25" t="s">
        <v>51</v>
      </c>
      <c r="J25">
        <v>1</v>
      </c>
      <c r="K25">
        <v>25</v>
      </c>
      <c r="M25">
        <f t="shared" si="1"/>
        <v>4.66</v>
      </c>
      <c r="P25">
        <v>20</v>
      </c>
      <c r="Q25">
        <v>0.14699999999999999</v>
      </c>
      <c r="R25">
        <v>9.3711000000000002</v>
      </c>
      <c r="S25">
        <v>63.633000000000003</v>
      </c>
      <c r="T25">
        <v>5.3789999999999996</v>
      </c>
      <c r="U25">
        <v>8.5000000000000006E-2</v>
      </c>
      <c r="V25">
        <v>42.997</v>
      </c>
      <c r="W25" t="s">
        <v>51</v>
      </c>
      <c r="Z25">
        <f t="shared" si="0"/>
        <v>14.7</v>
      </c>
    </row>
    <row r="26" spans="2:26" x14ac:dyDescent="0.25">
      <c r="B26">
        <v>18</v>
      </c>
      <c r="C26">
        <v>6.8500000000000005E-2</v>
      </c>
      <c r="D26">
        <v>6.2378</v>
      </c>
      <c r="E26">
        <v>47.533000000000001</v>
      </c>
      <c r="F26">
        <v>77.715000000000003</v>
      </c>
      <c r="G26">
        <v>1.635</v>
      </c>
      <c r="H26">
        <v>28.701000000000001</v>
      </c>
      <c r="I26" t="s">
        <v>51</v>
      </c>
      <c r="J26">
        <v>1</v>
      </c>
      <c r="K26">
        <v>25</v>
      </c>
      <c r="M26">
        <f t="shared" si="1"/>
        <v>6.8500000000000005</v>
      </c>
      <c r="P26">
        <v>21</v>
      </c>
      <c r="Q26">
        <v>0.215</v>
      </c>
      <c r="R26">
        <v>13.634</v>
      </c>
      <c r="S26">
        <v>63.03</v>
      </c>
      <c r="T26">
        <v>5.8287000000000004</v>
      </c>
      <c r="U26">
        <v>9.1999999999999998E-2</v>
      </c>
      <c r="V26">
        <v>62.557000000000002</v>
      </c>
      <c r="W26" t="s">
        <v>51</v>
      </c>
      <c r="Z26">
        <f t="shared" si="0"/>
        <v>21.5</v>
      </c>
    </row>
    <row r="27" spans="2:26" x14ac:dyDescent="0.25">
      <c r="B27">
        <v>19</v>
      </c>
      <c r="C27">
        <v>0.10100000000000001</v>
      </c>
      <c r="D27">
        <v>8.1374999999999993</v>
      </c>
      <c r="E27">
        <v>37.984999999999999</v>
      </c>
      <c r="F27">
        <v>71.504000000000005</v>
      </c>
      <c r="G27">
        <v>1.8819999999999999</v>
      </c>
      <c r="H27">
        <v>37.441000000000003</v>
      </c>
      <c r="I27" t="s">
        <v>51</v>
      </c>
      <c r="J27">
        <v>1</v>
      </c>
      <c r="K27">
        <v>25</v>
      </c>
      <c r="M27">
        <f t="shared" si="1"/>
        <v>10.100000000000001</v>
      </c>
      <c r="P27">
        <v>22</v>
      </c>
      <c r="Q27">
        <v>0.316</v>
      </c>
      <c r="R27">
        <v>19.652000000000001</v>
      </c>
      <c r="S27">
        <v>61.805999999999997</v>
      </c>
      <c r="T27">
        <v>6.5941000000000001</v>
      </c>
      <c r="U27">
        <v>0.107</v>
      </c>
      <c r="V27">
        <v>90.167000000000002</v>
      </c>
      <c r="W27" t="s">
        <v>51</v>
      </c>
      <c r="Z27">
        <f t="shared" si="0"/>
        <v>31.6</v>
      </c>
    </row>
    <row r="28" spans="2:26" x14ac:dyDescent="0.25">
      <c r="B28">
        <v>20</v>
      </c>
      <c r="C28">
        <v>0.14799999999999999</v>
      </c>
      <c r="D28">
        <v>10.627000000000001</v>
      </c>
      <c r="E28">
        <v>30.491</v>
      </c>
      <c r="F28">
        <v>65.266999999999996</v>
      </c>
      <c r="G28">
        <v>2.141</v>
      </c>
      <c r="H28">
        <v>48.896000000000001</v>
      </c>
      <c r="I28" t="s">
        <v>51</v>
      </c>
      <c r="J28">
        <v>1</v>
      </c>
      <c r="K28">
        <v>25</v>
      </c>
      <c r="M28">
        <f t="shared" si="1"/>
        <v>14.799999999999999</v>
      </c>
      <c r="P28">
        <v>23</v>
      </c>
      <c r="Q28">
        <v>0.46400000000000002</v>
      </c>
      <c r="R28">
        <v>27.908000000000001</v>
      </c>
      <c r="S28">
        <v>59.612000000000002</v>
      </c>
      <c r="T28">
        <v>7.9359000000000002</v>
      </c>
      <c r="U28">
        <v>0.13300000000000001</v>
      </c>
      <c r="V28">
        <v>128.05000000000001</v>
      </c>
      <c r="W28" t="s">
        <v>51</v>
      </c>
      <c r="Z28">
        <f t="shared" si="0"/>
        <v>46.400000000000006</v>
      </c>
    </row>
    <row r="29" spans="2:26" x14ac:dyDescent="0.25">
      <c r="B29">
        <v>21</v>
      </c>
      <c r="C29">
        <v>0.217</v>
      </c>
      <c r="D29">
        <v>13.82</v>
      </c>
      <c r="E29">
        <v>24.532</v>
      </c>
      <c r="F29">
        <v>58.923000000000002</v>
      </c>
      <c r="G29">
        <v>2.4020000000000001</v>
      </c>
      <c r="H29">
        <v>63.587000000000003</v>
      </c>
      <c r="I29" t="s">
        <v>51</v>
      </c>
      <c r="J29">
        <v>1</v>
      </c>
      <c r="K29">
        <v>25</v>
      </c>
      <c r="M29">
        <f t="shared" si="1"/>
        <v>21.7</v>
      </c>
      <c r="P29">
        <v>24</v>
      </c>
      <c r="Q29">
        <v>0.68100000000000005</v>
      </c>
      <c r="R29">
        <v>38.875999999999998</v>
      </c>
      <c r="S29">
        <v>56.186999999999998</v>
      </c>
      <c r="T29">
        <v>10.010999999999999</v>
      </c>
      <c r="U29">
        <v>0.17799999999999999</v>
      </c>
      <c r="V29">
        <v>178.37</v>
      </c>
      <c r="W29" t="s">
        <v>51</v>
      </c>
      <c r="Z29">
        <f t="shared" si="0"/>
        <v>68.100000000000009</v>
      </c>
    </row>
    <row r="30" spans="2:26" x14ac:dyDescent="0.25">
      <c r="B30">
        <v>22</v>
      </c>
      <c r="C30">
        <v>0.318</v>
      </c>
      <c r="D30">
        <v>17.795000000000002</v>
      </c>
      <c r="E30">
        <v>19.545000000000002</v>
      </c>
      <c r="F30">
        <v>52.468000000000004</v>
      </c>
      <c r="G30">
        <v>2.6850000000000001</v>
      </c>
      <c r="H30">
        <v>81.875</v>
      </c>
      <c r="I30" t="s">
        <v>51</v>
      </c>
      <c r="J30">
        <v>1</v>
      </c>
      <c r="K30">
        <v>25</v>
      </c>
      <c r="M30">
        <f t="shared" si="1"/>
        <v>31.8</v>
      </c>
      <c r="P30">
        <v>25</v>
      </c>
      <c r="Q30">
        <v>1</v>
      </c>
      <c r="R30">
        <v>53.018000000000001</v>
      </c>
      <c r="S30">
        <v>51.597999999999999</v>
      </c>
      <c r="T30">
        <v>12.222</v>
      </c>
      <c r="U30">
        <v>0.23699999999999999</v>
      </c>
      <c r="V30">
        <v>243.26</v>
      </c>
      <c r="W30" t="s">
        <v>51</v>
      </c>
      <c r="Z30">
        <f t="shared" si="0"/>
        <v>100</v>
      </c>
    </row>
    <row r="31" spans="2:26" x14ac:dyDescent="0.25">
      <c r="B31">
        <v>23</v>
      </c>
      <c r="C31">
        <v>0.46600000000000003</v>
      </c>
      <c r="D31">
        <v>22.51</v>
      </c>
      <c r="E31">
        <v>15.085000000000001</v>
      </c>
      <c r="F31">
        <v>45.835999999999999</v>
      </c>
      <c r="G31">
        <v>3.0390000000000001</v>
      </c>
      <c r="H31">
        <v>103.57</v>
      </c>
      <c r="I31" t="s">
        <v>51</v>
      </c>
      <c r="J31">
        <v>1</v>
      </c>
      <c r="K31">
        <v>25</v>
      </c>
      <c r="M31">
        <f t="shared" si="1"/>
        <v>46.6</v>
      </c>
    </row>
    <row r="32" spans="2:26" x14ac:dyDescent="0.25">
      <c r="B32">
        <v>24</v>
      </c>
      <c r="C32">
        <v>0.68500000000000005</v>
      </c>
      <c r="D32">
        <v>28.085999999999999</v>
      </c>
      <c r="E32">
        <v>11.231999999999999</v>
      </c>
      <c r="F32">
        <v>39.450000000000003</v>
      </c>
      <c r="G32">
        <v>3.512</v>
      </c>
      <c r="H32">
        <v>129.22999999999999</v>
      </c>
      <c r="I32" t="s">
        <v>51</v>
      </c>
      <c r="J32">
        <v>1</v>
      </c>
      <c r="K32">
        <v>25</v>
      </c>
      <c r="M32">
        <f t="shared" si="1"/>
        <v>68.5</v>
      </c>
    </row>
    <row r="33" spans="1:26" x14ac:dyDescent="0.25">
      <c r="B33">
        <v>25</v>
      </c>
      <c r="C33">
        <v>1.01</v>
      </c>
      <c r="D33">
        <v>34.548999999999999</v>
      </c>
      <c r="E33">
        <v>8.0853999999999999</v>
      </c>
      <c r="F33">
        <v>33.411000000000001</v>
      </c>
      <c r="G33">
        <v>4.1319999999999997</v>
      </c>
      <c r="H33">
        <v>158.96</v>
      </c>
      <c r="I33" t="s">
        <v>51</v>
      </c>
      <c r="J33">
        <v>1</v>
      </c>
      <c r="K33">
        <v>25</v>
      </c>
      <c r="M33">
        <f t="shared" si="1"/>
        <v>101</v>
      </c>
    </row>
    <row r="34" spans="1:26" x14ac:dyDescent="0.25">
      <c r="P34" s="2" t="s">
        <v>26</v>
      </c>
      <c r="Q34" s="3" t="s">
        <v>11</v>
      </c>
      <c r="R34" s="2"/>
      <c r="S34" s="2"/>
      <c r="T34" s="2"/>
      <c r="U34" s="2"/>
      <c r="V34" s="2"/>
      <c r="W34" s="2"/>
      <c r="X34" s="2"/>
    </row>
    <row r="35" spans="1:26" x14ac:dyDescent="0.25">
      <c r="A35" s="2" t="s">
        <v>26</v>
      </c>
      <c r="B35" s="3" t="s">
        <v>126</v>
      </c>
      <c r="C35" s="2"/>
      <c r="D35" s="2"/>
      <c r="E35" s="2"/>
      <c r="F35" s="2"/>
      <c r="G35" s="2"/>
      <c r="H35" s="2"/>
      <c r="I35" s="2"/>
      <c r="J35" s="2"/>
      <c r="K35" s="2"/>
      <c r="L35" s="2"/>
    </row>
    <row r="36" spans="1:26" x14ac:dyDescent="0.25">
      <c r="P36" t="s">
        <v>29</v>
      </c>
      <c r="Q36" t="s">
        <v>30</v>
      </c>
      <c r="R36" t="s">
        <v>31</v>
      </c>
      <c r="S36" t="s">
        <v>32</v>
      </c>
      <c r="T36" t="s">
        <v>33</v>
      </c>
      <c r="U36" t="s">
        <v>34</v>
      </c>
      <c r="V36" t="s">
        <v>35</v>
      </c>
      <c r="W36" t="s">
        <v>36</v>
      </c>
      <c r="X36" t="s">
        <v>56</v>
      </c>
      <c r="Y36" t="s">
        <v>56</v>
      </c>
      <c r="Z36" t="s">
        <v>57</v>
      </c>
    </row>
    <row r="37" spans="1:26" x14ac:dyDescent="0.25">
      <c r="A37" t="s">
        <v>27</v>
      </c>
      <c r="B37" t="s">
        <v>28</v>
      </c>
    </row>
    <row r="38" spans="1:26" x14ac:dyDescent="0.25">
      <c r="Q38" t="s">
        <v>38</v>
      </c>
      <c r="R38" t="s">
        <v>39</v>
      </c>
      <c r="S38" t="s">
        <v>39</v>
      </c>
      <c r="T38" t="s">
        <v>39</v>
      </c>
      <c r="U38" t="s">
        <v>38</v>
      </c>
      <c r="V38" t="s">
        <v>40</v>
      </c>
      <c r="X38" t="s">
        <v>58</v>
      </c>
      <c r="Y38" t="s">
        <v>59</v>
      </c>
      <c r="Z38" t="s">
        <v>60</v>
      </c>
    </row>
    <row r="39" spans="1:26" x14ac:dyDescent="0.25">
      <c r="A39" t="s">
        <v>37</v>
      </c>
      <c r="B39">
        <v>1</v>
      </c>
      <c r="C39">
        <v>25</v>
      </c>
      <c r="P39">
        <v>1</v>
      </c>
      <c r="Q39" s="1">
        <v>9.98E-5</v>
      </c>
      <c r="R39">
        <v>1.3855E-3</v>
      </c>
      <c r="S39">
        <v>13.579000000000001</v>
      </c>
      <c r="T39">
        <v>2.8687999999999998</v>
      </c>
      <c r="U39">
        <v>0.21099999999999999</v>
      </c>
      <c r="V39">
        <v>6.3569000000000004E-3</v>
      </c>
      <c r="W39" t="s">
        <v>51</v>
      </c>
      <c r="X39" t="s">
        <v>61</v>
      </c>
      <c r="Y39" t="s">
        <v>61</v>
      </c>
      <c r="Z39">
        <f>Q39*100</f>
        <v>9.9799999999999993E-3</v>
      </c>
    </row>
    <row r="40" spans="1:26" x14ac:dyDescent="0.25">
      <c r="A40" t="s">
        <v>41</v>
      </c>
      <c r="B40" t="s">
        <v>42</v>
      </c>
      <c r="C40" t="s">
        <v>43</v>
      </c>
      <c r="D40" t="s">
        <v>44</v>
      </c>
      <c r="E40" t="s">
        <v>45</v>
      </c>
      <c r="F40" t="s">
        <v>46</v>
      </c>
      <c r="G40" t="s">
        <v>47</v>
      </c>
      <c r="H40" t="s">
        <v>48</v>
      </c>
      <c r="I40" t="s">
        <v>36</v>
      </c>
      <c r="J40" t="s">
        <v>49</v>
      </c>
      <c r="K40" t="s">
        <v>50</v>
      </c>
      <c r="M40" t="s">
        <v>57</v>
      </c>
      <c r="P40">
        <v>2</v>
      </c>
      <c r="Q40">
        <v>1.46E-4</v>
      </c>
      <c r="R40">
        <v>4.6230000000000004E-3</v>
      </c>
      <c r="S40">
        <v>31.456</v>
      </c>
      <c r="T40">
        <v>2.6057000000000001</v>
      </c>
      <c r="U40">
        <v>8.3000000000000004E-2</v>
      </c>
      <c r="V40">
        <v>2.1212000000000002E-2</v>
      </c>
      <c r="W40" t="s">
        <v>51</v>
      </c>
      <c r="Z40">
        <f t="shared" ref="Z40:Z63" si="2">Q40*100</f>
        <v>1.46E-2</v>
      </c>
    </row>
    <row r="41" spans="1:26" x14ac:dyDescent="0.25">
      <c r="P41">
        <v>3</v>
      </c>
      <c r="Q41">
        <v>2.1499999999999999E-4</v>
      </c>
      <c r="R41">
        <v>7.3359999999999996E-3</v>
      </c>
      <c r="S41">
        <v>33.81</v>
      </c>
      <c r="T41">
        <v>4.3078000000000003</v>
      </c>
      <c r="U41">
        <v>0.127</v>
      </c>
      <c r="V41">
        <v>3.3659000000000001E-2</v>
      </c>
      <c r="W41" t="s">
        <v>51</v>
      </c>
      <c r="Z41">
        <f t="shared" si="2"/>
        <v>2.1499999999999998E-2</v>
      </c>
    </row>
    <row r="42" spans="1:26" x14ac:dyDescent="0.25">
      <c r="C42" t="s">
        <v>38</v>
      </c>
      <c r="D42" t="s">
        <v>39</v>
      </c>
      <c r="E42" t="s">
        <v>39</v>
      </c>
      <c r="F42" t="s">
        <v>39</v>
      </c>
      <c r="G42" t="s">
        <v>38</v>
      </c>
      <c r="H42" t="s">
        <v>40</v>
      </c>
      <c r="J42" t="s">
        <v>52</v>
      </c>
      <c r="K42" t="s">
        <v>53</v>
      </c>
      <c r="M42" t="s">
        <v>60</v>
      </c>
      <c r="P42">
        <v>4</v>
      </c>
      <c r="Q42">
        <v>3.1599999999999998E-4</v>
      </c>
      <c r="R42">
        <v>1.1433E-2</v>
      </c>
      <c r="S42">
        <v>36.088999999999999</v>
      </c>
      <c r="T42">
        <v>2.5411999999999999</v>
      </c>
      <c r="U42">
        <v>7.0000000000000007E-2</v>
      </c>
      <c r="V42">
        <v>5.246E-2</v>
      </c>
      <c r="W42" t="s">
        <v>51</v>
      </c>
      <c r="Z42">
        <f t="shared" si="2"/>
        <v>3.1599999999999996E-2</v>
      </c>
    </row>
    <row r="43" spans="1:26" x14ac:dyDescent="0.25">
      <c r="B43">
        <v>1</v>
      </c>
      <c r="C43">
        <v>1.01E-4</v>
      </c>
      <c r="D43">
        <v>2.2939000000000001E-2</v>
      </c>
      <c r="E43">
        <v>226.09</v>
      </c>
      <c r="F43">
        <v>30.18</v>
      </c>
      <c r="G43">
        <v>0.13300000000000001</v>
      </c>
      <c r="H43">
        <v>0.10553999999999999</v>
      </c>
      <c r="I43" t="s">
        <v>51</v>
      </c>
      <c r="J43">
        <v>1</v>
      </c>
      <c r="K43">
        <v>25</v>
      </c>
      <c r="M43">
        <f>C43*100</f>
        <v>1.01E-2</v>
      </c>
      <c r="P43">
        <v>5</v>
      </c>
      <c r="Q43">
        <v>4.64E-4</v>
      </c>
      <c r="R43">
        <v>1.7278999999999999E-2</v>
      </c>
      <c r="S43">
        <v>37.131</v>
      </c>
      <c r="T43">
        <v>2.8435999999999999</v>
      </c>
      <c r="U43">
        <v>7.6999999999999999E-2</v>
      </c>
      <c r="V43">
        <v>7.9279000000000002E-2</v>
      </c>
      <c r="W43" t="s">
        <v>51</v>
      </c>
      <c r="Z43">
        <f t="shared" si="2"/>
        <v>4.6399999999999997E-2</v>
      </c>
    </row>
    <row r="44" spans="1:26" x14ac:dyDescent="0.25">
      <c r="B44">
        <v>2</v>
      </c>
      <c r="C44">
        <v>1.4799999999999999E-4</v>
      </c>
      <c r="D44">
        <v>3.4802E-2</v>
      </c>
      <c r="E44">
        <v>234.04</v>
      </c>
      <c r="F44">
        <v>29.51</v>
      </c>
      <c r="G44">
        <v>0.126</v>
      </c>
      <c r="H44">
        <v>0.16012000000000001</v>
      </c>
      <c r="I44" t="s">
        <v>51</v>
      </c>
      <c r="J44">
        <v>1</v>
      </c>
      <c r="K44">
        <v>25</v>
      </c>
      <c r="M44">
        <f t="shared" ref="M44:M67" si="3">C44*100</f>
        <v>1.4799999999999999E-2</v>
      </c>
      <c r="P44">
        <v>6</v>
      </c>
      <c r="Q44">
        <v>6.8099999999999996E-4</v>
      </c>
      <c r="R44">
        <v>2.5954999999999999E-2</v>
      </c>
      <c r="S44">
        <v>38.009</v>
      </c>
      <c r="T44">
        <v>2.7637</v>
      </c>
      <c r="U44">
        <v>7.2999999999999995E-2</v>
      </c>
      <c r="V44">
        <v>0.11909</v>
      </c>
      <c r="W44" t="s">
        <v>51</v>
      </c>
      <c r="Z44">
        <f t="shared" si="2"/>
        <v>6.8099999999999994E-2</v>
      </c>
    </row>
    <row r="45" spans="1:26" x14ac:dyDescent="0.25">
      <c r="B45">
        <v>3</v>
      </c>
      <c r="C45">
        <v>2.1699999999999999E-4</v>
      </c>
      <c r="D45">
        <v>4.9091000000000003E-2</v>
      </c>
      <c r="E45">
        <v>223.78</v>
      </c>
      <c r="F45">
        <v>34.823999999999998</v>
      </c>
      <c r="G45">
        <v>0.156</v>
      </c>
      <c r="H45">
        <v>0.22586999999999999</v>
      </c>
      <c r="I45" t="s">
        <v>51</v>
      </c>
      <c r="J45">
        <v>1</v>
      </c>
      <c r="K45">
        <v>25</v>
      </c>
      <c r="M45">
        <f t="shared" si="3"/>
        <v>2.1700000000000001E-2</v>
      </c>
      <c r="P45">
        <v>7</v>
      </c>
      <c r="Q45">
        <v>1E-3</v>
      </c>
      <c r="R45">
        <v>3.8738000000000002E-2</v>
      </c>
      <c r="S45">
        <v>38.649000000000001</v>
      </c>
      <c r="T45">
        <v>2.7574000000000001</v>
      </c>
      <c r="U45">
        <v>7.0999999999999994E-2</v>
      </c>
      <c r="V45">
        <v>0.17774000000000001</v>
      </c>
      <c r="W45" t="s">
        <v>51</v>
      </c>
      <c r="Z45">
        <f t="shared" si="2"/>
        <v>0.1</v>
      </c>
    </row>
    <row r="46" spans="1:26" x14ac:dyDescent="0.25">
      <c r="B46">
        <v>4</v>
      </c>
      <c r="C46">
        <v>3.1799999999999998E-4</v>
      </c>
      <c r="D46">
        <v>7.0614999999999997E-2</v>
      </c>
      <c r="E46">
        <v>220.22</v>
      </c>
      <c r="F46">
        <v>29.411999999999999</v>
      </c>
      <c r="G46">
        <v>0.13400000000000001</v>
      </c>
      <c r="H46">
        <v>0.32490999999999998</v>
      </c>
      <c r="I46" t="s">
        <v>51</v>
      </c>
      <c r="J46">
        <v>1</v>
      </c>
      <c r="K46">
        <v>25</v>
      </c>
      <c r="M46">
        <f t="shared" si="3"/>
        <v>3.1799999999999995E-2</v>
      </c>
      <c r="P46">
        <v>8</v>
      </c>
      <c r="Q46">
        <v>1.47E-3</v>
      </c>
      <c r="R46">
        <v>5.7623000000000001E-2</v>
      </c>
      <c r="S46">
        <v>39.170999999999999</v>
      </c>
      <c r="T46">
        <v>2.7161</v>
      </c>
      <c r="U46">
        <v>6.9000000000000006E-2</v>
      </c>
      <c r="V46">
        <v>0.26439000000000001</v>
      </c>
      <c r="W46" t="s">
        <v>51</v>
      </c>
      <c r="Z46">
        <f t="shared" si="2"/>
        <v>0.14699999999999999</v>
      </c>
    </row>
    <row r="47" spans="1:26" x14ac:dyDescent="0.25">
      <c r="B47">
        <v>5</v>
      </c>
      <c r="C47">
        <v>4.66E-4</v>
      </c>
      <c r="D47">
        <v>0.10086000000000001</v>
      </c>
      <c r="E47">
        <v>214.36</v>
      </c>
      <c r="F47">
        <v>28.61</v>
      </c>
      <c r="G47">
        <v>0.13300000000000001</v>
      </c>
      <c r="H47">
        <v>0.46407999999999999</v>
      </c>
      <c r="I47" t="s">
        <v>51</v>
      </c>
      <c r="J47">
        <v>1</v>
      </c>
      <c r="K47">
        <v>25</v>
      </c>
      <c r="M47">
        <f t="shared" si="3"/>
        <v>4.6600000000000003E-2</v>
      </c>
      <c r="P47">
        <v>9</v>
      </c>
      <c r="Q47">
        <v>2.15E-3</v>
      </c>
      <c r="R47">
        <v>8.5511000000000004E-2</v>
      </c>
      <c r="S47">
        <v>39.597000000000001</v>
      </c>
      <c r="T47">
        <v>2.8025000000000002</v>
      </c>
      <c r="U47">
        <v>7.0999999999999994E-2</v>
      </c>
      <c r="V47">
        <v>0.39234999999999998</v>
      </c>
      <c r="W47" t="s">
        <v>51</v>
      </c>
      <c r="Z47">
        <f t="shared" si="2"/>
        <v>0.215</v>
      </c>
    </row>
    <row r="48" spans="1:26" x14ac:dyDescent="0.25">
      <c r="B48">
        <v>6</v>
      </c>
      <c r="C48">
        <v>6.8499999999999995E-4</v>
      </c>
      <c r="D48">
        <v>0.14673</v>
      </c>
      <c r="E48">
        <v>212.78</v>
      </c>
      <c r="F48">
        <v>25.393000000000001</v>
      </c>
      <c r="G48">
        <v>0.11899999999999999</v>
      </c>
      <c r="H48">
        <v>0.67513000000000001</v>
      </c>
      <c r="I48" t="s">
        <v>51</v>
      </c>
      <c r="J48">
        <v>1</v>
      </c>
      <c r="K48">
        <v>25</v>
      </c>
      <c r="M48">
        <f t="shared" si="3"/>
        <v>6.8499999999999991E-2</v>
      </c>
      <c r="P48">
        <v>10</v>
      </c>
      <c r="Q48">
        <v>3.16E-3</v>
      </c>
      <c r="R48">
        <v>0.12695000000000001</v>
      </c>
      <c r="S48">
        <v>40.054000000000002</v>
      </c>
      <c r="T48">
        <v>2.7881999999999998</v>
      </c>
      <c r="U48">
        <v>7.0000000000000007E-2</v>
      </c>
      <c r="V48">
        <v>0.58248999999999995</v>
      </c>
      <c r="W48" t="s">
        <v>51</v>
      </c>
      <c r="Z48">
        <f t="shared" si="2"/>
        <v>0.316</v>
      </c>
    </row>
    <row r="49" spans="2:26" x14ac:dyDescent="0.25">
      <c r="B49">
        <v>7</v>
      </c>
      <c r="C49">
        <v>1.01E-3</v>
      </c>
      <c r="D49">
        <v>0.21185000000000001</v>
      </c>
      <c r="E49">
        <v>209.37</v>
      </c>
      <c r="F49">
        <v>24.289000000000001</v>
      </c>
      <c r="G49">
        <v>0.11600000000000001</v>
      </c>
      <c r="H49">
        <v>0.97472000000000003</v>
      </c>
      <c r="I49" t="s">
        <v>51</v>
      </c>
      <c r="J49">
        <v>1</v>
      </c>
      <c r="K49">
        <v>25</v>
      </c>
      <c r="M49">
        <f t="shared" si="3"/>
        <v>0.10100000000000001</v>
      </c>
      <c r="P49">
        <v>11</v>
      </c>
      <c r="Q49">
        <v>4.64E-3</v>
      </c>
      <c r="R49">
        <v>0.18823000000000001</v>
      </c>
      <c r="S49">
        <v>40.457000000000001</v>
      </c>
      <c r="T49">
        <v>2.8344</v>
      </c>
      <c r="U49">
        <v>7.0000000000000007E-2</v>
      </c>
      <c r="V49">
        <v>0.86363000000000001</v>
      </c>
      <c r="W49" t="s">
        <v>51</v>
      </c>
      <c r="Z49">
        <f t="shared" si="2"/>
        <v>0.46400000000000002</v>
      </c>
    </row>
    <row r="50" spans="2:26" x14ac:dyDescent="0.25">
      <c r="B50">
        <v>8</v>
      </c>
      <c r="C50">
        <v>1.48E-3</v>
      </c>
      <c r="D50">
        <v>0.30634</v>
      </c>
      <c r="E50">
        <v>206.4</v>
      </c>
      <c r="F50">
        <v>23.064</v>
      </c>
      <c r="G50">
        <v>0.112</v>
      </c>
      <c r="H50">
        <v>1.4095</v>
      </c>
      <c r="I50" t="s">
        <v>51</v>
      </c>
      <c r="J50">
        <v>1</v>
      </c>
      <c r="K50">
        <v>25</v>
      </c>
      <c r="M50">
        <f t="shared" si="3"/>
        <v>0.14799999999999999</v>
      </c>
      <c r="P50">
        <v>12</v>
      </c>
      <c r="Q50">
        <v>6.8100000000000001E-3</v>
      </c>
      <c r="R50">
        <v>0.27947</v>
      </c>
      <c r="S50">
        <v>40.927999999999997</v>
      </c>
      <c r="T50">
        <v>2.8022999999999998</v>
      </c>
      <c r="U50">
        <v>6.8000000000000005E-2</v>
      </c>
      <c r="V50">
        <v>1.2823</v>
      </c>
      <c r="W50" t="s">
        <v>51</v>
      </c>
      <c r="Z50">
        <f t="shared" si="2"/>
        <v>0.68100000000000005</v>
      </c>
    </row>
    <row r="51" spans="2:26" x14ac:dyDescent="0.25">
      <c r="B51">
        <v>9</v>
      </c>
      <c r="C51">
        <v>2.1700000000000001E-3</v>
      </c>
      <c r="D51">
        <v>0.44145000000000001</v>
      </c>
      <c r="E51">
        <v>202.68</v>
      </c>
      <c r="F51">
        <v>22.007999999999999</v>
      </c>
      <c r="G51">
        <v>0.109</v>
      </c>
      <c r="H51">
        <v>2.0310999999999999</v>
      </c>
      <c r="I51" t="s">
        <v>51</v>
      </c>
      <c r="J51">
        <v>1</v>
      </c>
      <c r="K51">
        <v>25</v>
      </c>
      <c r="M51">
        <f t="shared" si="3"/>
        <v>0.217</v>
      </c>
      <c r="P51">
        <v>13</v>
      </c>
      <c r="Q51">
        <v>0.01</v>
      </c>
      <c r="R51">
        <v>0.41538000000000003</v>
      </c>
      <c r="S51">
        <v>41.445999999999998</v>
      </c>
      <c r="T51">
        <v>2.8140000000000001</v>
      </c>
      <c r="U51">
        <v>6.8000000000000005E-2</v>
      </c>
      <c r="V51">
        <v>1.9058999999999999</v>
      </c>
      <c r="W51" t="s">
        <v>51</v>
      </c>
      <c r="Z51">
        <f t="shared" si="2"/>
        <v>1</v>
      </c>
    </row>
    <row r="52" spans="2:26" x14ac:dyDescent="0.25">
      <c r="B52">
        <v>10</v>
      </c>
      <c r="C52">
        <v>3.1800000000000001E-3</v>
      </c>
      <c r="D52">
        <v>0.63248000000000004</v>
      </c>
      <c r="E52">
        <v>197.74</v>
      </c>
      <c r="F52">
        <v>22.385000000000002</v>
      </c>
      <c r="G52">
        <v>0.113</v>
      </c>
      <c r="H52">
        <v>2.9100999999999999</v>
      </c>
      <c r="I52" t="s">
        <v>51</v>
      </c>
      <c r="J52">
        <v>1</v>
      </c>
      <c r="K52">
        <v>25</v>
      </c>
      <c r="M52">
        <f t="shared" si="3"/>
        <v>0.318</v>
      </c>
      <c r="P52">
        <v>14</v>
      </c>
      <c r="Q52">
        <v>1.47E-2</v>
      </c>
      <c r="R52">
        <v>0.61506000000000005</v>
      </c>
      <c r="S52">
        <v>41.811999999999998</v>
      </c>
      <c r="T52">
        <v>2.8224999999999998</v>
      </c>
      <c r="U52">
        <v>6.8000000000000005E-2</v>
      </c>
      <c r="V52">
        <v>2.8220999999999998</v>
      </c>
      <c r="W52" t="s">
        <v>51</v>
      </c>
      <c r="Z52">
        <f t="shared" si="2"/>
        <v>1.47</v>
      </c>
    </row>
    <row r="53" spans="2:26" x14ac:dyDescent="0.25">
      <c r="B53">
        <v>11</v>
      </c>
      <c r="C53">
        <v>4.6600000000000001E-3</v>
      </c>
      <c r="D53">
        <v>0.90322999999999998</v>
      </c>
      <c r="E53">
        <v>192.4</v>
      </c>
      <c r="F53">
        <v>21.716000000000001</v>
      </c>
      <c r="G53">
        <v>0.113</v>
      </c>
      <c r="H53">
        <v>4.1558000000000002</v>
      </c>
      <c r="I53" t="s">
        <v>51</v>
      </c>
      <c r="J53">
        <v>1</v>
      </c>
      <c r="K53">
        <v>25</v>
      </c>
      <c r="M53">
        <f t="shared" si="3"/>
        <v>0.46600000000000003</v>
      </c>
      <c r="P53">
        <v>15</v>
      </c>
      <c r="Q53">
        <v>2.1499999999999998E-2</v>
      </c>
      <c r="R53">
        <v>0.91352999999999995</v>
      </c>
      <c r="S53">
        <v>42.311</v>
      </c>
      <c r="T53">
        <v>2.8458000000000001</v>
      </c>
      <c r="U53">
        <v>6.7000000000000004E-2</v>
      </c>
      <c r="V53">
        <v>4.1914999999999996</v>
      </c>
      <c r="W53" t="s">
        <v>51</v>
      </c>
      <c r="Z53">
        <f t="shared" si="2"/>
        <v>2.15</v>
      </c>
    </row>
    <row r="54" spans="2:26" x14ac:dyDescent="0.25">
      <c r="B54">
        <v>12</v>
      </c>
      <c r="C54">
        <v>6.8500000000000002E-3</v>
      </c>
      <c r="D54">
        <v>1.2582</v>
      </c>
      <c r="E54">
        <v>181.92</v>
      </c>
      <c r="F54">
        <v>25.831</v>
      </c>
      <c r="G54">
        <v>0.14199999999999999</v>
      </c>
      <c r="H54">
        <v>5.7888999999999999</v>
      </c>
      <c r="I54" t="s">
        <v>51</v>
      </c>
      <c r="J54">
        <v>1</v>
      </c>
      <c r="K54">
        <v>25</v>
      </c>
      <c r="M54">
        <f t="shared" si="3"/>
        <v>0.68500000000000005</v>
      </c>
      <c r="P54">
        <v>16</v>
      </c>
      <c r="Q54">
        <v>3.1600000000000003E-2</v>
      </c>
      <c r="R54">
        <v>1.351</v>
      </c>
      <c r="S54">
        <v>42.631</v>
      </c>
      <c r="T54">
        <v>2.8628999999999998</v>
      </c>
      <c r="U54">
        <v>6.7000000000000004E-2</v>
      </c>
      <c r="V54">
        <v>6.1989000000000001</v>
      </c>
      <c r="W54" t="s">
        <v>51</v>
      </c>
      <c r="Z54">
        <f t="shared" si="2"/>
        <v>3.16</v>
      </c>
    </row>
    <row r="55" spans="2:26" x14ac:dyDescent="0.25">
      <c r="B55">
        <v>13</v>
      </c>
      <c r="C55">
        <v>1.01E-2</v>
      </c>
      <c r="D55">
        <v>1.6954</v>
      </c>
      <c r="E55">
        <v>165.35</v>
      </c>
      <c r="F55">
        <v>33.384</v>
      </c>
      <c r="G55">
        <v>0.20200000000000001</v>
      </c>
      <c r="H55">
        <v>7.8006000000000002</v>
      </c>
      <c r="I55" t="s">
        <v>51</v>
      </c>
      <c r="J55">
        <v>1</v>
      </c>
      <c r="K55">
        <v>25</v>
      </c>
      <c r="M55">
        <f t="shared" si="3"/>
        <v>1.01</v>
      </c>
      <c r="P55">
        <v>17</v>
      </c>
      <c r="Q55">
        <v>4.6399999999999997E-2</v>
      </c>
      <c r="R55">
        <v>2.0002</v>
      </c>
      <c r="S55">
        <v>42.999000000000002</v>
      </c>
      <c r="T55">
        <v>2.8784999999999998</v>
      </c>
      <c r="U55">
        <v>6.7000000000000004E-2</v>
      </c>
      <c r="V55">
        <v>9.1771999999999991</v>
      </c>
      <c r="W55" t="s">
        <v>51</v>
      </c>
      <c r="Z55">
        <f t="shared" si="2"/>
        <v>4.6399999999999997</v>
      </c>
    </row>
    <row r="56" spans="2:26" x14ac:dyDescent="0.25">
      <c r="B56">
        <v>14</v>
      </c>
      <c r="C56">
        <v>1.4800000000000001E-2</v>
      </c>
      <c r="D56">
        <v>2.2084000000000001</v>
      </c>
      <c r="E56">
        <v>141.94</v>
      </c>
      <c r="F56">
        <v>47.558</v>
      </c>
      <c r="G56">
        <v>0.33500000000000002</v>
      </c>
      <c r="H56">
        <v>10.161</v>
      </c>
      <c r="I56" t="s">
        <v>51</v>
      </c>
      <c r="J56">
        <v>1</v>
      </c>
      <c r="K56">
        <v>25</v>
      </c>
      <c r="M56">
        <f t="shared" si="3"/>
        <v>1.48</v>
      </c>
      <c r="P56">
        <v>18</v>
      </c>
      <c r="Q56">
        <v>6.8099999999999994E-2</v>
      </c>
      <c r="R56">
        <v>2.9519000000000002</v>
      </c>
      <c r="S56">
        <v>43.234000000000002</v>
      </c>
      <c r="T56">
        <v>2.8946999999999998</v>
      </c>
      <c r="U56">
        <v>6.7000000000000004E-2</v>
      </c>
      <c r="V56">
        <v>13.544</v>
      </c>
      <c r="W56" t="s">
        <v>51</v>
      </c>
      <c r="Z56">
        <f t="shared" si="2"/>
        <v>6.81</v>
      </c>
    </row>
    <row r="57" spans="2:26" x14ac:dyDescent="0.25">
      <c r="B57">
        <v>15</v>
      </c>
      <c r="C57">
        <v>2.1700000000000001E-2</v>
      </c>
      <c r="D57">
        <v>2.7904</v>
      </c>
      <c r="E57">
        <v>113.68</v>
      </c>
      <c r="F57">
        <v>60.698</v>
      </c>
      <c r="G57">
        <v>0.53400000000000003</v>
      </c>
      <c r="H57">
        <v>12.839</v>
      </c>
      <c r="I57" t="s">
        <v>51</v>
      </c>
      <c r="J57">
        <v>1</v>
      </c>
      <c r="K57">
        <v>25</v>
      </c>
      <c r="M57">
        <f t="shared" si="3"/>
        <v>2.17</v>
      </c>
      <c r="P57">
        <v>19</v>
      </c>
      <c r="Q57">
        <v>0.1</v>
      </c>
      <c r="R57">
        <v>4.3532999999999999</v>
      </c>
      <c r="S57">
        <v>43.438000000000002</v>
      </c>
      <c r="T57">
        <v>2.9220000000000002</v>
      </c>
      <c r="U57">
        <v>6.7000000000000004E-2</v>
      </c>
      <c r="V57">
        <v>19.974</v>
      </c>
      <c r="W57" t="s">
        <v>51</v>
      </c>
      <c r="Z57">
        <f t="shared" si="2"/>
        <v>10</v>
      </c>
    </row>
    <row r="58" spans="2:26" x14ac:dyDescent="0.25">
      <c r="B58">
        <v>16</v>
      </c>
      <c r="C58">
        <v>3.1800000000000002E-2</v>
      </c>
      <c r="D58">
        <v>3.4653999999999998</v>
      </c>
      <c r="E58">
        <v>86.227999999999994</v>
      </c>
      <c r="F58">
        <v>66.734999999999999</v>
      </c>
      <c r="G58">
        <v>0.77400000000000002</v>
      </c>
      <c r="H58">
        <v>15.945</v>
      </c>
      <c r="I58" t="s">
        <v>51</v>
      </c>
      <c r="J58">
        <v>1</v>
      </c>
      <c r="K58">
        <v>25</v>
      </c>
      <c r="M58">
        <f t="shared" si="3"/>
        <v>3.18</v>
      </c>
      <c r="P58">
        <v>20</v>
      </c>
      <c r="Q58">
        <v>0.14699999999999999</v>
      </c>
      <c r="R58">
        <v>6.4047000000000001</v>
      </c>
      <c r="S58">
        <v>43.536000000000001</v>
      </c>
      <c r="T58">
        <v>2.9672999999999998</v>
      </c>
      <c r="U58">
        <v>6.8000000000000005E-2</v>
      </c>
      <c r="V58">
        <v>29.385999999999999</v>
      </c>
      <c r="W58" t="s">
        <v>51</v>
      </c>
      <c r="Z58">
        <f t="shared" si="2"/>
        <v>14.7</v>
      </c>
    </row>
    <row r="59" spans="2:26" x14ac:dyDescent="0.25">
      <c r="B59">
        <v>17</v>
      </c>
      <c r="C59">
        <v>4.6600000000000003E-2</v>
      </c>
      <c r="D59">
        <v>4.2938999999999998</v>
      </c>
      <c r="E59">
        <v>63.347000000000001</v>
      </c>
      <c r="F59">
        <v>66.778999999999996</v>
      </c>
      <c r="G59">
        <v>1.054</v>
      </c>
      <c r="H59">
        <v>19.756</v>
      </c>
      <c r="I59" t="s">
        <v>51</v>
      </c>
      <c r="J59">
        <v>1</v>
      </c>
      <c r="K59">
        <v>25</v>
      </c>
      <c r="M59">
        <f t="shared" si="3"/>
        <v>4.66</v>
      </c>
      <c r="P59">
        <v>21</v>
      </c>
      <c r="Q59">
        <v>0.215</v>
      </c>
      <c r="R59">
        <v>9.4046000000000003</v>
      </c>
      <c r="S59">
        <v>43.548999999999999</v>
      </c>
      <c r="T59">
        <v>3.0398999999999998</v>
      </c>
      <c r="U59">
        <v>7.0000000000000007E-2</v>
      </c>
      <c r="V59">
        <v>43.151000000000003</v>
      </c>
      <c r="W59" t="s">
        <v>51</v>
      </c>
      <c r="Z59">
        <f t="shared" si="2"/>
        <v>21.5</v>
      </c>
    </row>
    <row r="60" spans="2:26" x14ac:dyDescent="0.25">
      <c r="B60">
        <v>18</v>
      </c>
      <c r="C60">
        <v>6.8500000000000005E-2</v>
      </c>
      <c r="D60">
        <v>5.3570000000000002</v>
      </c>
      <c r="E60">
        <v>46.189</v>
      </c>
      <c r="F60">
        <v>63.146000000000001</v>
      </c>
      <c r="G60">
        <v>1.367</v>
      </c>
      <c r="H60">
        <v>24.648</v>
      </c>
      <c r="I60" t="s">
        <v>51</v>
      </c>
      <c r="J60">
        <v>1</v>
      </c>
      <c r="K60">
        <v>25</v>
      </c>
      <c r="M60">
        <f t="shared" si="3"/>
        <v>6.8500000000000005</v>
      </c>
      <c r="P60">
        <v>22</v>
      </c>
      <c r="Q60">
        <v>0.316</v>
      </c>
      <c r="R60">
        <v>13.755000000000001</v>
      </c>
      <c r="S60">
        <v>43.381999999999998</v>
      </c>
      <c r="T60">
        <v>3.1833999999999998</v>
      </c>
      <c r="U60">
        <v>7.2999999999999995E-2</v>
      </c>
      <c r="V60">
        <v>63.110999999999997</v>
      </c>
      <c r="W60" t="s">
        <v>51</v>
      </c>
      <c r="Z60">
        <f t="shared" si="2"/>
        <v>31.6</v>
      </c>
    </row>
    <row r="61" spans="2:26" x14ac:dyDescent="0.25">
      <c r="B61">
        <v>19</v>
      </c>
      <c r="C61">
        <v>0.10100000000000001</v>
      </c>
      <c r="D61">
        <v>6.7655000000000003</v>
      </c>
      <c r="E61">
        <v>34.036999999999999</v>
      </c>
      <c r="F61">
        <v>58.076999999999998</v>
      </c>
      <c r="G61">
        <v>1.706</v>
      </c>
      <c r="H61">
        <v>31.129000000000001</v>
      </c>
      <c r="I61" t="s">
        <v>51</v>
      </c>
      <c r="J61">
        <v>1</v>
      </c>
      <c r="K61">
        <v>25</v>
      </c>
      <c r="M61">
        <f t="shared" si="3"/>
        <v>10.100000000000001</v>
      </c>
      <c r="P61">
        <v>23</v>
      </c>
      <c r="Q61">
        <v>0.46400000000000002</v>
      </c>
      <c r="R61">
        <v>19.943999999999999</v>
      </c>
      <c r="S61">
        <v>42.825000000000003</v>
      </c>
      <c r="T61">
        <v>3.5246</v>
      </c>
      <c r="U61">
        <v>8.2000000000000003E-2</v>
      </c>
      <c r="V61">
        <v>91.51</v>
      </c>
      <c r="W61" t="s">
        <v>51</v>
      </c>
      <c r="Z61">
        <f t="shared" si="2"/>
        <v>46.400000000000006</v>
      </c>
    </row>
    <row r="62" spans="2:26" x14ac:dyDescent="0.25">
      <c r="B62">
        <v>20</v>
      </c>
      <c r="C62">
        <v>0.14799999999999999</v>
      </c>
      <c r="D62">
        <v>8.6402999999999999</v>
      </c>
      <c r="E62">
        <v>25.521999999999998</v>
      </c>
      <c r="F62">
        <v>52.718000000000004</v>
      </c>
      <c r="G62">
        <v>2.0659999999999998</v>
      </c>
      <c r="H62">
        <v>39.755000000000003</v>
      </c>
      <c r="I62" t="s">
        <v>51</v>
      </c>
      <c r="J62">
        <v>1</v>
      </c>
      <c r="K62">
        <v>25</v>
      </c>
      <c r="M62">
        <f t="shared" si="3"/>
        <v>14.799999999999999</v>
      </c>
      <c r="P62">
        <v>24</v>
      </c>
      <c r="Q62">
        <v>0.68100000000000005</v>
      </c>
      <c r="R62">
        <v>28.492000000000001</v>
      </c>
      <c r="S62">
        <v>41.594999999999999</v>
      </c>
      <c r="T62">
        <v>4.3442999999999996</v>
      </c>
      <c r="U62">
        <v>0.104</v>
      </c>
      <c r="V62">
        <v>130.72999999999999</v>
      </c>
      <c r="W62" t="s">
        <v>51</v>
      </c>
      <c r="Z62">
        <f t="shared" si="2"/>
        <v>68.100000000000009</v>
      </c>
    </row>
    <row r="63" spans="2:26" x14ac:dyDescent="0.25">
      <c r="B63">
        <v>21</v>
      </c>
      <c r="C63">
        <v>0.217</v>
      </c>
      <c r="D63">
        <v>11.157999999999999</v>
      </c>
      <c r="E63">
        <v>19.518999999999998</v>
      </c>
      <c r="F63">
        <v>47.69</v>
      </c>
      <c r="G63">
        <v>2.4430000000000001</v>
      </c>
      <c r="H63">
        <v>51.338000000000001</v>
      </c>
      <c r="I63" t="s">
        <v>51</v>
      </c>
      <c r="J63">
        <v>1</v>
      </c>
      <c r="K63">
        <v>25</v>
      </c>
      <c r="M63">
        <f t="shared" si="3"/>
        <v>21.7</v>
      </c>
      <c r="P63">
        <v>25</v>
      </c>
      <c r="Q63">
        <v>1</v>
      </c>
      <c r="R63">
        <v>39.307000000000002</v>
      </c>
      <c r="S63">
        <v>38.89</v>
      </c>
      <c r="T63">
        <v>5.7084999999999999</v>
      </c>
      <c r="U63">
        <v>0.14699999999999999</v>
      </c>
      <c r="V63">
        <v>180.35</v>
      </c>
      <c r="W63" t="s">
        <v>51</v>
      </c>
      <c r="Z63">
        <f t="shared" si="2"/>
        <v>100</v>
      </c>
    </row>
    <row r="64" spans="2:26" x14ac:dyDescent="0.25">
      <c r="B64">
        <v>22</v>
      </c>
      <c r="C64">
        <v>0.318</v>
      </c>
      <c r="D64">
        <v>14.522</v>
      </c>
      <c r="E64">
        <v>15.226000000000001</v>
      </c>
      <c r="F64">
        <v>43.081000000000003</v>
      </c>
      <c r="G64">
        <v>2.8290000000000002</v>
      </c>
      <c r="H64">
        <v>66.816000000000003</v>
      </c>
      <c r="I64" t="s">
        <v>51</v>
      </c>
      <c r="J64">
        <v>1</v>
      </c>
      <c r="K64">
        <v>25</v>
      </c>
      <c r="M64">
        <f t="shared" si="3"/>
        <v>31.8</v>
      </c>
    </row>
    <row r="65" spans="1:26" x14ac:dyDescent="0.25">
      <c r="B65">
        <v>23</v>
      </c>
      <c r="C65">
        <v>0.46600000000000003</v>
      </c>
      <c r="D65">
        <v>18.940000000000001</v>
      </c>
      <c r="E65">
        <v>11.992000000000001</v>
      </c>
      <c r="F65">
        <v>38.789000000000001</v>
      </c>
      <c r="G65">
        <v>3.2349999999999999</v>
      </c>
      <c r="H65">
        <v>87.144999999999996</v>
      </c>
      <c r="I65" t="s">
        <v>51</v>
      </c>
      <c r="J65">
        <v>1</v>
      </c>
      <c r="K65">
        <v>25</v>
      </c>
      <c r="M65">
        <f t="shared" si="3"/>
        <v>46.6</v>
      </c>
    </row>
    <row r="66" spans="1:26" x14ac:dyDescent="0.25">
      <c r="B66">
        <v>24</v>
      </c>
      <c r="C66">
        <v>0.68500000000000005</v>
      </c>
      <c r="D66">
        <v>24.545999999999999</v>
      </c>
      <c r="E66">
        <v>9.3757000000000001</v>
      </c>
      <c r="F66">
        <v>34.6</v>
      </c>
      <c r="G66">
        <v>3.69</v>
      </c>
      <c r="H66">
        <v>112.94</v>
      </c>
      <c r="I66" t="s">
        <v>51</v>
      </c>
      <c r="J66">
        <v>1</v>
      </c>
      <c r="K66">
        <v>25</v>
      </c>
      <c r="M66">
        <f t="shared" si="3"/>
        <v>68.5</v>
      </c>
      <c r="P66" s="2" t="s">
        <v>26</v>
      </c>
      <c r="Q66" s="3" t="s">
        <v>11</v>
      </c>
      <c r="R66" s="2"/>
      <c r="S66" s="2"/>
      <c r="T66" s="2"/>
      <c r="U66" s="2"/>
      <c r="V66" s="2"/>
      <c r="W66" s="2"/>
      <c r="X66" s="2"/>
    </row>
    <row r="67" spans="1:26" x14ac:dyDescent="0.25">
      <c r="B67">
        <v>25</v>
      </c>
      <c r="C67">
        <v>1.01</v>
      </c>
      <c r="D67">
        <v>31.193999999999999</v>
      </c>
      <c r="E67">
        <v>7.1733000000000002</v>
      </c>
      <c r="F67">
        <v>30.196999999999999</v>
      </c>
      <c r="G67">
        <v>4.21</v>
      </c>
      <c r="H67">
        <v>143.53</v>
      </c>
      <c r="I67" t="s">
        <v>51</v>
      </c>
      <c r="J67">
        <v>1</v>
      </c>
      <c r="K67">
        <v>25</v>
      </c>
      <c r="M67">
        <f t="shared" si="3"/>
        <v>101</v>
      </c>
    </row>
    <row r="68" spans="1:26" x14ac:dyDescent="0.25">
      <c r="P68" t="s">
        <v>29</v>
      </c>
      <c r="Q68" t="s">
        <v>30</v>
      </c>
      <c r="R68" t="s">
        <v>31</v>
      </c>
      <c r="S68" t="s">
        <v>32</v>
      </c>
      <c r="T68" t="s">
        <v>33</v>
      </c>
      <c r="U68" t="s">
        <v>34</v>
      </c>
      <c r="V68" t="s">
        <v>35</v>
      </c>
      <c r="W68" t="s">
        <v>36</v>
      </c>
      <c r="X68" t="s">
        <v>56</v>
      </c>
      <c r="Y68" t="s">
        <v>56</v>
      </c>
      <c r="Z68" t="s">
        <v>57</v>
      </c>
    </row>
    <row r="69" spans="1:26" x14ac:dyDescent="0.25">
      <c r="A69" s="2" t="s">
        <v>26</v>
      </c>
      <c r="B69" s="3" t="s">
        <v>127</v>
      </c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26" x14ac:dyDescent="0.25">
      <c r="Q70" t="s">
        <v>38</v>
      </c>
      <c r="R70" t="s">
        <v>39</v>
      </c>
      <c r="S70" t="s">
        <v>39</v>
      </c>
      <c r="T70" t="s">
        <v>39</v>
      </c>
      <c r="U70" t="s">
        <v>38</v>
      </c>
      <c r="V70" t="s">
        <v>40</v>
      </c>
      <c r="X70" t="s">
        <v>58</v>
      </c>
      <c r="Y70" t="s">
        <v>59</v>
      </c>
      <c r="Z70" t="s">
        <v>60</v>
      </c>
    </row>
    <row r="71" spans="1:26" x14ac:dyDescent="0.25">
      <c r="A71" t="s">
        <v>27</v>
      </c>
      <c r="B71" t="s">
        <v>28</v>
      </c>
      <c r="P71">
        <v>1</v>
      </c>
      <c r="Q71">
        <v>1E-4</v>
      </c>
      <c r="R71">
        <v>6.1678999999999996E-3</v>
      </c>
      <c r="S71">
        <v>61.5</v>
      </c>
      <c r="T71">
        <v>3.4369999999999998</v>
      </c>
      <c r="U71">
        <v>5.6000000000000001E-2</v>
      </c>
      <c r="V71">
        <v>2.8299999999999999E-2</v>
      </c>
      <c r="W71" t="s">
        <v>51</v>
      </c>
      <c r="X71" t="s">
        <v>61</v>
      </c>
      <c r="Y71" t="s">
        <v>61</v>
      </c>
      <c r="Z71">
        <f>Q71*100</f>
        <v>0.01</v>
      </c>
    </row>
    <row r="72" spans="1:26" x14ac:dyDescent="0.25">
      <c r="P72">
        <v>2</v>
      </c>
      <c r="Q72">
        <v>1.47E-4</v>
      </c>
      <c r="R72">
        <v>5.7340999999999998E-3</v>
      </c>
      <c r="S72">
        <v>38.987000000000002</v>
      </c>
      <c r="T72">
        <v>2.6480000000000001</v>
      </c>
      <c r="U72">
        <v>6.8000000000000005E-2</v>
      </c>
      <c r="V72">
        <v>2.631E-2</v>
      </c>
      <c r="W72" t="s">
        <v>51</v>
      </c>
      <c r="Z72">
        <f t="shared" ref="Z72:Z95" si="4">Q72*100</f>
        <v>1.47E-2</v>
      </c>
    </row>
    <row r="73" spans="1:26" x14ac:dyDescent="0.25">
      <c r="A73" t="s">
        <v>37</v>
      </c>
      <c r="B73">
        <v>1</v>
      </c>
      <c r="C73">
        <v>25</v>
      </c>
      <c r="P73">
        <v>3</v>
      </c>
      <c r="Q73">
        <v>2.1499999999999999E-4</v>
      </c>
      <c r="R73">
        <v>8.5751000000000004E-3</v>
      </c>
      <c r="S73">
        <v>39.706000000000003</v>
      </c>
      <c r="T73">
        <v>2.9619</v>
      </c>
      <c r="U73">
        <v>7.4999999999999997E-2</v>
      </c>
      <c r="V73">
        <v>3.9344999999999998E-2</v>
      </c>
      <c r="W73" t="s">
        <v>51</v>
      </c>
      <c r="Z73">
        <f t="shared" si="4"/>
        <v>2.1499999999999998E-2</v>
      </c>
    </row>
    <row r="74" spans="1:26" x14ac:dyDescent="0.25">
      <c r="A74" t="s">
        <v>41</v>
      </c>
      <c r="B74" t="s">
        <v>42</v>
      </c>
      <c r="C74" t="s">
        <v>43</v>
      </c>
      <c r="D74" t="s">
        <v>44</v>
      </c>
      <c r="E74" t="s">
        <v>45</v>
      </c>
      <c r="F74" t="s">
        <v>46</v>
      </c>
      <c r="G74" t="s">
        <v>47</v>
      </c>
      <c r="H74" t="s">
        <v>48</v>
      </c>
      <c r="I74" t="s">
        <v>36</v>
      </c>
      <c r="J74" t="s">
        <v>49</v>
      </c>
      <c r="K74" t="s">
        <v>50</v>
      </c>
      <c r="M74" t="s">
        <v>57</v>
      </c>
      <c r="P74">
        <v>4</v>
      </c>
      <c r="Q74">
        <v>3.1599999999999998E-4</v>
      </c>
      <c r="R74">
        <v>1.2697E-2</v>
      </c>
      <c r="S74">
        <v>40.058</v>
      </c>
      <c r="T74">
        <v>2.9388999999999998</v>
      </c>
      <c r="U74">
        <v>7.2999999999999995E-2</v>
      </c>
      <c r="V74">
        <v>5.8258999999999998E-2</v>
      </c>
      <c r="W74" t="s">
        <v>51</v>
      </c>
      <c r="Z74">
        <f t="shared" si="4"/>
        <v>3.1599999999999996E-2</v>
      </c>
    </row>
    <row r="75" spans="1:26" x14ac:dyDescent="0.25">
      <c r="P75">
        <v>5</v>
      </c>
      <c r="Q75">
        <v>4.64E-4</v>
      </c>
      <c r="R75">
        <v>1.8702E-2</v>
      </c>
      <c r="S75">
        <v>40.179000000000002</v>
      </c>
      <c r="T75">
        <v>3.1825999999999999</v>
      </c>
      <c r="U75">
        <v>7.9000000000000001E-2</v>
      </c>
      <c r="V75">
        <v>8.5811999999999999E-2</v>
      </c>
      <c r="W75" t="s">
        <v>51</v>
      </c>
      <c r="Z75">
        <f t="shared" si="4"/>
        <v>4.6399999999999997E-2</v>
      </c>
    </row>
    <row r="76" spans="1:26" x14ac:dyDescent="0.25">
      <c r="C76" t="s">
        <v>38</v>
      </c>
      <c r="D76" t="s">
        <v>39</v>
      </c>
      <c r="E76" t="s">
        <v>39</v>
      </c>
      <c r="F76" t="s">
        <v>39</v>
      </c>
      <c r="G76" t="s">
        <v>38</v>
      </c>
      <c r="H76" t="s">
        <v>40</v>
      </c>
      <c r="J76" t="s">
        <v>52</v>
      </c>
      <c r="K76" t="s">
        <v>53</v>
      </c>
      <c r="M76" t="s">
        <v>60</v>
      </c>
      <c r="P76">
        <v>6</v>
      </c>
      <c r="Q76">
        <v>6.8099999999999996E-4</v>
      </c>
      <c r="R76">
        <v>2.7820999999999999E-2</v>
      </c>
      <c r="S76">
        <v>40.72</v>
      </c>
      <c r="T76">
        <v>3.2113</v>
      </c>
      <c r="U76">
        <v>7.9000000000000001E-2</v>
      </c>
      <c r="V76">
        <v>0.12765000000000001</v>
      </c>
      <c r="W76" t="s">
        <v>51</v>
      </c>
      <c r="Z76">
        <f t="shared" si="4"/>
        <v>6.8099999999999994E-2</v>
      </c>
    </row>
    <row r="77" spans="1:26" x14ac:dyDescent="0.25">
      <c r="B77">
        <v>1</v>
      </c>
      <c r="C77">
        <v>1E-4</v>
      </c>
      <c r="D77">
        <v>2.2803E-2</v>
      </c>
      <c r="E77">
        <v>223.48</v>
      </c>
      <c r="F77">
        <v>39.51</v>
      </c>
      <c r="G77">
        <v>0.17699999999999999</v>
      </c>
      <c r="H77">
        <v>0.10492</v>
      </c>
      <c r="I77" t="s">
        <v>51</v>
      </c>
      <c r="J77">
        <v>1</v>
      </c>
      <c r="K77">
        <v>25</v>
      </c>
      <c r="M77">
        <f>C77*100</f>
        <v>0.01</v>
      </c>
      <c r="P77">
        <v>7</v>
      </c>
      <c r="Q77">
        <v>1E-3</v>
      </c>
      <c r="R77">
        <v>4.0985000000000001E-2</v>
      </c>
      <c r="S77">
        <v>40.872</v>
      </c>
      <c r="T77">
        <v>3.1995</v>
      </c>
      <c r="U77">
        <v>7.8E-2</v>
      </c>
      <c r="V77">
        <v>0.18804999999999999</v>
      </c>
      <c r="W77" t="s">
        <v>51</v>
      </c>
      <c r="Z77">
        <f t="shared" si="4"/>
        <v>0.1</v>
      </c>
    </row>
    <row r="78" spans="1:26" x14ac:dyDescent="0.25">
      <c r="B78">
        <v>2</v>
      </c>
      <c r="C78">
        <v>1.4799999999999999E-4</v>
      </c>
      <c r="D78">
        <v>3.2007000000000001E-2</v>
      </c>
      <c r="E78">
        <v>213.77</v>
      </c>
      <c r="F78">
        <v>35.648000000000003</v>
      </c>
      <c r="G78">
        <v>0.16700000000000001</v>
      </c>
      <c r="H78">
        <v>0.14726</v>
      </c>
      <c r="I78" t="s">
        <v>51</v>
      </c>
      <c r="J78">
        <v>1</v>
      </c>
      <c r="K78">
        <v>25</v>
      </c>
      <c r="M78">
        <f t="shared" ref="M78:M101" si="5">C78*100</f>
        <v>1.4799999999999999E-2</v>
      </c>
      <c r="P78">
        <v>8</v>
      </c>
      <c r="Q78">
        <v>1.47E-3</v>
      </c>
      <c r="R78">
        <v>6.0706999999999997E-2</v>
      </c>
      <c r="S78">
        <v>41.247999999999998</v>
      </c>
      <c r="T78">
        <v>3.1827000000000001</v>
      </c>
      <c r="U78">
        <v>7.6999999999999999E-2</v>
      </c>
      <c r="V78">
        <v>0.27854000000000001</v>
      </c>
      <c r="W78" t="s">
        <v>51</v>
      </c>
      <c r="Z78">
        <f t="shared" si="4"/>
        <v>0.14699999999999999</v>
      </c>
    </row>
    <row r="79" spans="1:26" x14ac:dyDescent="0.25">
      <c r="B79">
        <v>3</v>
      </c>
      <c r="C79">
        <v>2.1599999999999999E-4</v>
      </c>
      <c r="D79">
        <v>4.5340999999999999E-2</v>
      </c>
      <c r="E79">
        <v>207.44</v>
      </c>
      <c r="F79">
        <v>28.869</v>
      </c>
      <c r="G79">
        <v>0.13900000000000001</v>
      </c>
      <c r="H79">
        <v>0.20862</v>
      </c>
      <c r="I79" t="s">
        <v>51</v>
      </c>
      <c r="J79">
        <v>1</v>
      </c>
      <c r="K79">
        <v>25</v>
      </c>
      <c r="M79">
        <f t="shared" si="5"/>
        <v>2.1599999999999998E-2</v>
      </c>
      <c r="P79">
        <v>9</v>
      </c>
      <c r="Q79">
        <v>2.15E-3</v>
      </c>
      <c r="R79">
        <v>8.9631000000000002E-2</v>
      </c>
      <c r="S79">
        <v>41.494</v>
      </c>
      <c r="T79">
        <v>3.1760000000000002</v>
      </c>
      <c r="U79">
        <v>7.6999999999999999E-2</v>
      </c>
      <c r="V79">
        <v>0.41125</v>
      </c>
      <c r="W79" t="s">
        <v>51</v>
      </c>
      <c r="Z79">
        <f t="shared" si="4"/>
        <v>0.215</v>
      </c>
    </row>
    <row r="80" spans="1:26" x14ac:dyDescent="0.25">
      <c r="B80">
        <v>4</v>
      </c>
      <c r="C80">
        <v>3.1799999999999998E-4</v>
      </c>
      <c r="D80">
        <v>6.5216999999999997E-2</v>
      </c>
      <c r="E80">
        <v>203.31</v>
      </c>
      <c r="F80">
        <v>27.664000000000001</v>
      </c>
      <c r="G80">
        <v>0.13600000000000001</v>
      </c>
      <c r="H80">
        <v>0.30007</v>
      </c>
      <c r="I80" t="s">
        <v>51</v>
      </c>
      <c r="J80">
        <v>1</v>
      </c>
      <c r="K80">
        <v>25</v>
      </c>
      <c r="M80">
        <f t="shared" si="5"/>
        <v>3.1799999999999995E-2</v>
      </c>
      <c r="P80">
        <v>10</v>
      </c>
      <c r="Q80">
        <v>3.16E-3</v>
      </c>
      <c r="R80">
        <v>0.13274</v>
      </c>
      <c r="S80">
        <v>41.865000000000002</v>
      </c>
      <c r="T80">
        <v>3.2113999999999998</v>
      </c>
      <c r="U80">
        <v>7.6999999999999999E-2</v>
      </c>
      <c r="V80">
        <v>0.60904999999999998</v>
      </c>
      <c r="W80" t="s">
        <v>51</v>
      </c>
      <c r="Z80">
        <f t="shared" si="4"/>
        <v>0.316</v>
      </c>
    </row>
    <row r="81" spans="2:26" x14ac:dyDescent="0.25">
      <c r="B81">
        <v>5</v>
      </c>
      <c r="C81">
        <v>4.66E-4</v>
      </c>
      <c r="D81">
        <v>9.5108999999999999E-2</v>
      </c>
      <c r="E81">
        <v>201.99</v>
      </c>
      <c r="F81">
        <v>27.864999999999998</v>
      </c>
      <c r="G81">
        <v>0.13800000000000001</v>
      </c>
      <c r="H81">
        <v>0.43759999999999999</v>
      </c>
      <c r="I81" t="s">
        <v>51</v>
      </c>
      <c r="J81">
        <v>1</v>
      </c>
      <c r="K81">
        <v>25</v>
      </c>
      <c r="M81">
        <f t="shared" si="5"/>
        <v>4.6600000000000003E-2</v>
      </c>
      <c r="P81">
        <v>11</v>
      </c>
      <c r="Q81">
        <v>4.64E-3</v>
      </c>
      <c r="R81">
        <v>0.19656000000000001</v>
      </c>
      <c r="S81">
        <v>42.237000000000002</v>
      </c>
      <c r="T81">
        <v>3.2176999999999998</v>
      </c>
      <c r="U81">
        <v>7.5999999999999998E-2</v>
      </c>
      <c r="V81">
        <v>0.90188999999999997</v>
      </c>
      <c r="W81" t="s">
        <v>51</v>
      </c>
      <c r="Z81">
        <f t="shared" si="4"/>
        <v>0.46400000000000002</v>
      </c>
    </row>
    <row r="82" spans="2:26" x14ac:dyDescent="0.25">
      <c r="B82">
        <v>6</v>
      </c>
      <c r="C82">
        <v>6.8499999999999995E-4</v>
      </c>
      <c r="D82">
        <v>0.13628999999999999</v>
      </c>
      <c r="E82">
        <v>197.72</v>
      </c>
      <c r="F82">
        <v>23.058</v>
      </c>
      <c r="G82">
        <v>0.11700000000000001</v>
      </c>
      <c r="H82">
        <v>0.62707000000000002</v>
      </c>
      <c r="I82" t="s">
        <v>51</v>
      </c>
      <c r="J82">
        <v>1</v>
      </c>
      <c r="K82">
        <v>25</v>
      </c>
      <c r="M82">
        <f t="shared" si="5"/>
        <v>6.8499999999999991E-2</v>
      </c>
      <c r="P82">
        <v>12</v>
      </c>
      <c r="Q82">
        <v>6.8100000000000001E-3</v>
      </c>
      <c r="R82">
        <v>0.29087000000000002</v>
      </c>
      <c r="S82">
        <v>42.582999999999998</v>
      </c>
      <c r="T82">
        <v>3.2250000000000001</v>
      </c>
      <c r="U82">
        <v>7.5999999999999998E-2</v>
      </c>
      <c r="V82">
        <v>1.3346</v>
      </c>
      <c r="W82" t="s">
        <v>51</v>
      </c>
      <c r="Z82">
        <f t="shared" si="4"/>
        <v>0.68100000000000005</v>
      </c>
    </row>
    <row r="83" spans="2:26" x14ac:dyDescent="0.25">
      <c r="B83">
        <v>7</v>
      </c>
      <c r="C83">
        <v>1.01E-3</v>
      </c>
      <c r="D83">
        <v>0.19544</v>
      </c>
      <c r="E83">
        <v>192.84</v>
      </c>
      <c r="F83">
        <v>25.052</v>
      </c>
      <c r="G83">
        <v>0.13</v>
      </c>
      <c r="H83">
        <v>0.89922999999999997</v>
      </c>
      <c r="I83" t="s">
        <v>51</v>
      </c>
      <c r="J83">
        <v>1</v>
      </c>
      <c r="K83">
        <v>25</v>
      </c>
      <c r="M83">
        <f t="shared" si="5"/>
        <v>0.10100000000000001</v>
      </c>
      <c r="P83">
        <v>13</v>
      </c>
      <c r="Q83">
        <v>0.01</v>
      </c>
      <c r="R83">
        <v>0.43074000000000001</v>
      </c>
      <c r="S83">
        <v>42.963999999999999</v>
      </c>
      <c r="T83">
        <v>3.2303000000000002</v>
      </c>
      <c r="U83">
        <v>7.4999999999999997E-2</v>
      </c>
      <c r="V83">
        <v>1.9762999999999999</v>
      </c>
      <c r="W83" t="s">
        <v>51</v>
      </c>
      <c r="Z83">
        <f t="shared" si="4"/>
        <v>1</v>
      </c>
    </row>
    <row r="84" spans="2:26" x14ac:dyDescent="0.25">
      <c r="B84">
        <v>8</v>
      </c>
      <c r="C84">
        <v>1.48E-3</v>
      </c>
      <c r="D84">
        <v>0.28499000000000002</v>
      </c>
      <c r="E84">
        <v>192.06</v>
      </c>
      <c r="F84">
        <v>20.831</v>
      </c>
      <c r="G84">
        <v>0.108</v>
      </c>
      <c r="H84">
        <v>1.3111999999999999</v>
      </c>
      <c r="I84" t="s">
        <v>51</v>
      </c>
      <c r="J84">
        <v>1</v>
      </c>
      <c r="K84">
        <v>25</v>
      </c>
      <c r="M84">
        <f t="shared" si="5"/>
        <v>0.14799999999999999</v>
      </c>
      <c r="P84">
        <v>14</v>
      </c>
      <c r="Q84">
        <v>1.47E-2</v>
      </c>
      <c r="R84">
        <v>0.63805000000000001</v>
      </c>
      <c r="S84">
        <v>43.360999999999997</v>
      </c>
      <c r="T84">
        <v>3.2303999999999999</v>
      </c>
      <c r="U84">
        <v>7.3999999999999996E-2</v>
      </c>
      <c r="V84">
        <v>2.9275000000000002</v>
      </c>
      <c r="W84" t="s">
        <v>51</v>
      </c>
      <c r="Z84">
        <f t="shared" si="4"/>
        <v>1.47</v>
      </c>
    </row>
    <row r="85" spans="2:26" x14ac:dyDescent="0.25">
      <c r="B85">
        <v>9</v>
      </c>
      <c r="C85">
        <v>2.1700000000000001E-3</v>
      </c>
      <c r="D85">
        <v>0.41038000000000002</v>
      </c>
      <c r="E85">
        <v>188.3</v>
      </c>
      <c r="F85">
        <v>21.506</v>
      </c>
      <c r="G85">
        <v>0.114</v>
      </c>
      <c r="H85">
        <v>1.8882000000000001</v>
      </c>
      <c r="I85" t="s">
        <v>51</v>
      </c>
      <c r="J85">
        <v>1</v>
      </c>
      <c r="K85">
        <v>25</v>
      </c>
      <c r="M85">
        <f t="shared" si="5"/>
        <v>0.217</v>
      </c>
      <c r="P85">
        <v>15</v>
      </c>
      <c r="Q85">
        <v>2.1499999999999998E-2</v>
      </c>
      <c r="R85">
        <v>0.94486000000000003</v>
      </c>
      <c r="S85">
        <v>43.747999999999998</v>
      </c>
      <c r="T85">
        <v>3.2418999999999998</v>
      </c>
      <c r="U85">
        <v>7.3999999999999996E-2</v>
      </c>
      <c r="V85">
        <v>4.3353000000000002</v>
      </c>
      <c r="W85" t="s">
        <v>51</v>
      </c>
      <c r="Z85">
        <f t="shared" si="4"/>
        <v>2.15</v>
      </c>
    </row>
    <row r="86" spans="2:26" x14ac:dyDescent="0.25">
      <c r="B86">
        <v>10</v>
      </c>
      <c r="C86">
        <v>3.1800000000000001E-3</v>
      </c>
      <c r="D86">
        <v>0.58918999999999999</v>
      </c>
      <c r="E86">
        <v>184.27</v>
      </c>
      <c r="F86">
        <v>20.286000000000001</v>
      </c>
      <c r="G86">
        <v>0.11</v>
      </c>
      <c r="H86">
        <v>2.7109000000000001</v>
      </c>
      <c r="I86" t="s">
        <v>51</v>
      </c>
      <c r="J86">
        <v>1</v>
      </c>
      <c r="K86">
        <v>25</v>
      </c>
      <c r="M86">
        <f t="shared" si="5"/>
        <v>0.318</v>
      </c>
      <c r="P86">
        <v>16</v>
      </c>
      <c r="Q86">
        <v>3.1600000000000003E-2</v>
      </c>
      <c r="R86">
        <v>1.4000999999999999</v>
      </c>
      <c r="S86">
        <v>44.165999999999997</v>
      </c>
      <c r="T86">
        <v>3.2639</v>
      </c>
      <c r="U86">
        <v>7.3999999999999996E-2</v>
      </c>
      <c r="V86">
        <v>6.4240000000000004</v>
      </c>
      <c r="W86" t="s">
        <v>51</v>
      </c>
      <c r="Z86">
        <f t="shared" si="4"/>
        <v>3.16</v>
      </c>
    </row>
    <row r="87" spans="2:26" x14ac:dyDescent="0.25">
      <c r="B87">
        <v>11</v>
      </c>
      <c r="C87">
        <v>4.6600000000000001E-3</v>
      </c>
      <c r="D87">
        <v>0.8347</v>
      </c>
      <c r="E87">
        <v>177.52</v>
      </c>
      <c r="F87">
        <v>22.451000000000001</v>
      </c>
      <c r="G87">
        <v>0.126</v>
      </c>
      <c r="H87">
        <v>3.8405</v>
      </c>
      <c r="I87" t="s">
        <v>51</v>
      </c>
      <c r="J87">
        <v>1</v>
      </c>
      <c r="K87">
        <v>25</v>
      </c>
      <c r="M87">
        <f t="shared" si="5"/>
        <v>0.46600000000000003</v>
      </c>
      <c r="P87">
        <v>17</v>
      </c>
      <c r="Q87">
        <v>4.6399999999999997E-2</v>
      </c>
      <c r="R87">
        <v>2.0712000000000002</v>
      </c>
      <c r="S87">
        <v>44.514000000000003</v>
      </c>
      <c r="T87">
        <v>3.2831999999999999</v>
      </c>
      <c r="U87">
        <v>7.3999999999999996E-2</v>
      </c>
      <c r="V87">
        <v>9.5032999999999994</v>
      </c>
      <c r="W87" t="s">
        <v>51</v>
      </c>
      <c r="Z87">
        <f t="shared" si="4"/>
        <v>4.6399999999999997</v>
      </c>
    </row>
    <row r="88" spans="2:26" x14ac:dyDescent="0.25">
      <c r="B88">
        <v>12</v>
      </c>
      <c r="C88">
        <v>6.8500000000000002E-3</v>
      </c>
      <c r="D88">
        <v>1.1596</v>
      </c>
      <c r="E88">
        <v>167.36</v>
      </c>
      <c r="F88">
        <v>25.891999999999999</v>
      </c>
      <c r="G88">
        <v>0.155</v>
      </c>
      <c r="H88">
        <v>5.3354999999999997</v>
      </c>
      <c r="I88" t="s">
        <v>51</v>
      </c>
      <c r="J88">
        <v>1</v>
      </c>
      <c r="K88">
        <v>25</v>
      </c>
      <c r="M88">
        <f t="shared" si="5"/>
        <v>0.68500000000000005</v>
      </c>
      <c r="P88">
        <v>18</v>
      </c>
      <c r="Q88">
        <v>6.8099999999999994E-2</v>
      </c>
      <c r="R88">
        <v>3.0629</v>
      </c>
      <c r="S88">
        <v>44.847000000000001</v>
      </c>
      <c r="T88">
        <v>3.3079999999999998</v>
      </c>
      <c r="U88">
        <v>7.3999999999999996E-2</v>
      </c>
      <c r="V88">
        <v>14.053000000000001</v>
      </c>
      <c r="W88" t="s">
        <v>51</v>
      </c>
      <c r="Z88">
        <f t="shared" si="4"/>
        <v>6.81</v>
      </c>
    </row>
    <row r="89" spans="2:26" x14ac:dyDescent="0.25">
      <c r="B89">
        <v>13</v>
      </c>
      <c r="C89">
        <v>1.01E-2</v>
      </c>
      <c r="D89">
        <v>1.5616000000000001</v>
      </c>
      <c r="E89">
        <v>151.96</v>
      </c>
      <c r="F89">
        <v>32.411000000000001</v>
      </c>
      <c r="G89">
        <v>0.21299999999999999</v>
      </c>
      <c r="H89">
        <v>7.1849999999999996</v>
      </c>
      <c r="I89" t="s">
        <v>51</v>
      </c>
      <c r="J89">
        <v>1</v>
      </c>
      <c r="K89">
        <v>25</v>
      </c>
      <c r="M89">
        <f t="shared" si="5"/>
        <v>1.01</v>
      </c>
      <c r="P89">
        <v>19</v>
      </c>
      <c r="Q89">
        <v>0.1</v>
      </c>
      <c r="R89">
        <v>4.5251000000000001</v>
      </c>
      <c r="S89">
        <v>45.137999999999998</v>
      </c>
      <c r="T89">
        <v>3.3439000000000001</v>
      </c>
      <c r="U89">
        <v>7.3999999999999996E-2</v>
      </c>
      <c r="V89">
        <v>20.762</v>
      </c>
      <c r="W89" t="s">
        <v>51</v>
      </c>
      <c r="Z89">
        <f t="shared" si="4"/>
        <v>10</v>
      </c>
    </row>
    <row r="90" spans="2:26" x14ac:dyDescent="0.25">
      <c r="B90">
        <v>14</v>
      </c>
      <c r="C90">
        <v>1.4800000000000001E-2</v>
      </c>
      <c r="D90">
        <v>2.0455000000000001</v>
      </c>
      <c r="E90">
        <v>131.96</v>
      </c>
      <c r="F90">
        <v>42.572000000000003</v>
      </c>
      <c r="G90">
        <v>0.32300000000000001</v>
      </c>
      <c r="H90">
        <v>9.4115000000000002</v>
      </c>
      <c r="I90" t="s">
        <v>51</v>
      </c>
      <c r="J90">
        <v>1</v>
      </c>
      <c r="K90">
        <v>25</v>
      </c>
      <c r="M90">
        <f t="shared" si="5"/>
        <v>1.48</v>
      </c>
      <c r="P90">
        <v>20</v>
      </c>
      <c r="Q90">
        <v>0.14699999999999999</v>
      </c>
      <c r="R90">
        <v>6.6639999999999997</v>
      </c>
      <c r="S90">
        <v>45.283999999999999</v>
      </c>
      <c r="T90">
        <v>3.4097</v>
      </c>
      <c r="U90">
        <v>7.4999999999999997E-2</v>
      </c>
      <c r="V90">
        <v>30.576000000000001</v>
      </c>
      <c r="W90" t="s">
        <v>51</v>
      </c>
      <c r="Z90">
        <f t="shared" si="4"/>
        <v>14.7</v>
      </c>
    </row>
    <row r="91" spans="2:26" x14ac:dyDescent="0.25">
      <c r="B91">
        <v>15</v>
      </c>
      <c r="C91">
        <v>2.1700000000000001E-2</v>
      </c>
      <c r="D91">
        <v>2.6200999999999999</v>
      </c>
      <c r="E91">
        <v>108.42</v>
      </c>
      <c r="F91">
        <v>53.726999999999997</v>
      </c>
      <c r="G91">
        <v>0.496</v>
      </c>
      <c r="H91">
        <v>12.055</v>
      </c>
      <c r="I91" t="s">
        <v>51</v>
      </c>
      <c r="J91">
        <v>1</v>
      </c>
      <c r="K91">
        <v>25</v>
      </c>
      <c r="M91">
        <f t="shared" si="5"/>
        <v>2.17</v>
      </c>
      <c r="P91">
        <v>21</v>
      </c>
      <c r="Q91">
        <v>0.215</v>
      </c>
      <c r="R91">
        <v>9.8039000000000005</v>
      </c>
      <c r="S91">
        <v>45.378</v>
      </c>
      <c r="T91">
        <v>3.5508999999999999</v>
      </c>
      <c r="U91">
        <v>7.8E-2</v>
      </c>
      <c r="V91">
        <v>44.982999999999997</v>
      </c>
      <c r="W91" t="s">
        <v>51</v>
      </c>
      <c r="Z91">
        <f t="shared" si="4"/>
        <v>21.5</v>
      </c>
    </row>
    <row r="92" spans="2:26" x14ac:dyDescent="0.25">
      <c r="B92">
        <v>16</v>
      </c>
      <c r="C92">
        <v>3.1800000000000002E-2</v>
      </c>
      <c r="D92">
        <v>3.2869999999999999</v>
      </c>
      <c r="E92">
        <v>83.658000000000001</v>
      </c>
      <c r="F92">
        <v>60.805999999999997</v>
      </c>
      <c r="G92">
        <v>0.72699999999999998</v>
      </c>
      <c r="H92">
        <v>15.124000000000001</v>
      </c>
      <c r="I92" t="s">
        <v>51</v>
      </c>
      <c r="J92">
        <v>1</v>
      </c>
      <c r="K92">
        <v>25</v>
      </c>
      <c r="M92">
        <f t="shared" si="5"/>
        <v>3.18</v>
      </c>
      <c r="P92">
        <v>22</v>
      </c>
      <c r="Q92">
        <v>0.316</v>
      </c>
      <c r="R92">
        <v>14.407</v>
      </c>
      <c r="S92">
        <v>45.408999999999999</v>
      </c>
      <c r="T92">
        <v>3.8208000000000002</v>
      </c>
      <c r="U92">
        <v>8.4000000000000005E-2</v>
      </c>
      <c r="V92">
        <v>66.102999999999994</v>
      </c>
      <c r="W92" t="s">
        <v>51</v>
      </c>
      <c r="Z92">
        <f t="shared" si="4"/>
        <v>31.6</v>
      </c>
    </row>
    <row r="93" spans="2:26" x14ac:dyDescent="0.25">
      <c r="B93">
        <v>17</v>
      </c>
      <c r="C93">
        <v>4.6699999999999998E-2</v>
      </c>
      <c r="D93">
        <v>4.0930999999999997</v>
      </c>
      <c r="E93">
        <v>62.295999999999999</v>
      </c>
      <c r="F93">
        <v>61.786999999999999</v>
      </c>
      <c r="G93">
        <v>0.99199999999999999</v>
      </c>
      <c r="H93">
        <v>18.832999999999998</v>
      </c>
      <c r="I93" t="s">
        <v>51</v>
      </c>
      <c r="J93">
        <v>1</v>
      </c>
      <c r="K93">
        <v>25</v>
      </c>
      <c r="M93">
        <f t="shared" si="5"/>
        <v>4.67</v>
      </c>
      <c r="P93">
        <v>23</v>
      </c>
      <c r="Q93">
        <v>0.46400000000000002</v>
      </c>
      <c r="R93">
        <v>21.016999999999999</v>
      </c>
      <c r="S93">
        <v>45.07</v>
      </c>
      <c r="T93">
        <v>4.4409999999999998</v>
      </c>
      <c r="U93">
        <v>9.9000000000000005E-2</v>
      </c>
      <c r="V93">
        <v>96.43</v>
      </c>
      <c r="W93" t="s">
        <v>51</v>
      </c>
      <c r="Z93">
        <f t="shared" si="4"/>
        <v>46.400000000000006</v>
      </c>
    </row>
    <row r="94" spans="2:26" x14ac:dyDescent="0.25">
      <c r="B94">
        <v>18</v>
      </c>
      <c r="C94">
        <v>6.8500000000000005E-2</v>
      </c>
      <c r="D94">
        <v>5.1132</v>
      </c>
      <c r="E94">
        <v>45.8</v>
      </c>
      <c r="F94">
        <v>58.98</v>
      </c>
      <c r="G94">
        <v>1.288</v>
      </c>
      <c r="H94">
        <v>23.526</v>
      </c>
      <c r="I94" t="s">
        <v>51</v>
      </c>
      <c r="J94">
        <v>1</v>
      </c>
      <c r="K94">
        <v>25</v>
      </c>
      <c r="M94">
        <f t="shared" si="5"/>
        <v>6.8500000000000005</v>
      </c>
      <c r="P94">
        <v>24</v>
      </c>
      <c r="Q94">
        <v>0.68100000000000005</v>
      </c>
      <c r="R94">
        <v>30.195</v>
      </c>
      <c r="S94">
        <v>43.984000000000002</v>
      </c>
      <c r="T94">
        <v>5.5167999999999999</v>
      </c>
      <c r="U94">
        <v>0.125</v>
      </c>
      <c r="V94">
        <v>138.54</v>
      </c>
      <c r="W94" t="s">
        <v>51</v>
      </c>
      <c r="Z94">
        <f t="shared" si="4"/>
        <v>68.100000000000009</v>
      </c>
    </row>
    <row r="95" spans="2:26" x14ac:dyDescent="0.25">
      <c r="B95">
        <v>19</v>
      </c>
      <c r="C95">
        <v>0.10100000000000001</v>
      </c>
      <c r="D95">
        <v>6.4558999999999997</v>
      </c>
      <c r="E95">
        <v>34.091000000000001</v>
      </c>
      <c r="F95">
        <v>54.442999999999998</v>
      </c>
      <c r="G95">
        <v>1.597</v>
      </c>
      <c r="H95">
        <v>29.704000000000001</v>
      </c>
      <c r="I95" t="s">
        <v>51</v>
      </c>
      <c r="J95">
        <v>1</v>
      </c>
      <c r="K95">
        <v>25</v>
      </c>
      <c r="M95">
        <f t="shared" si="5"/>
        <v>10.100000000000001</v>
      </c>
      <c r="P95">
        <v>25</v>
      </c>
      <c r="Q95">
        <v>1</v>
      </c>
      <c r="R95">
        <v>41.857999999999997</v>
      </c>
      <c r="S95">
        <v>41.192</v>
      </c>
      <c r="T95">
        <v>7.4759000000000002</v>
      </c>
      <c r="U95">
        <v>0.18099999999999999</v>
      </c>
      <c r="V95">
        <v>192.06</v>
      </c>
      <c r="W95" t="s">
        <v>51</v>
      </c>
      <c r="Z95">
        <f t="shared" si="4"/>
        <v>100</v>
      </c>
    </row>
    <row r="96" spans="2:26" x14ac:dyDescent="0.25">
      <c r="B96">
        <v>20</v>
      </c>
      <c r="C96">
        <v>0.14799999999999999</v>
      </c>
      <c r="D96">
        <v>8.2546999999999997</v>
      </c>
      <c r="E96">
        <v>25.884</v>
      </c>
      <c r="F96">
        <v>49.61</v>
      </c>
      <c r="G96">
        <v>1.917</v>
      </c>
      <c r="H96">
        <v>37.979999999999997</v>
      </c>
      <c r="I96" t="s">
        <v>51</v>
      </c>
      <c r="J96">
        <v>1</v>
      </c>
      <c r="K96">
        <v>25</v>
      </c>
      <c r="M96">
        <f t="shared" si="5"/>
        <v>14.799999999999999</v>
      </c>
    </row>
    <row r="97" spans="1:28" x14ac:dyDescent="0.25">
      <c r="B97">
        <v>21</v>
      </c>
      <c r="C97">
        <v>0.217</v>
      </c>
      <c r="D97">
        <v>10.676</v>
      </c>
      <c r="E97">
        <v>20.113</v>
      </c>
      <c r="F97">
        <v>45.014000000000003</v>
      </c>
      <c r="G97">
        <v>2.238</v>
      </c>
      <c r="H97">
        <v>49.119</v>
      </c>
      <c r="I97" t="s">
        <v>51</v>
      </c>
      <c r="J97">
        <v>1</v>
      </c>
      <c r="K97">
        <v>25</v>
      </c>
      <c r="M97">
        <f t="shared" si="5"/>
        <v>21.7</v>
      </c>
    </row>
    <row r="98" spans="1:28" x14ac:dyDescent="0.25">
      <c r="B98">
        <v>22</v>
      </c>
      <c r="C98">
        <v>0.318</v>
      </c>
      <c r="D98">
        <v>13.923</v>
      </c>
      <c r="E98">
        <v>15.914999999999999</v>
      </c>
      <c r="F98">
        <v>40.814</v>
      </c>
      <c r="G98">
        <v>2.5649999999999999</v>
      </c>
      <c r="H98">
        <v>64.06</v>
      </c>
      <c r="I98" t="s">
        <v>51</v>
      </c>
      <c r="J98">
        <v>1</v>
      </c>
      <c r="K98">
        <v>25</v>
      </c>
      <c r="M98">
        <f t="shared" si="5"/>
        <v>31.8</v>
      </c>
      <c r="P98" s="2" t="s">
        <v>26</v>
      </c>
      <c r="Q98" s="3" t="s">
        <v>62</v>
      </c>
      <c r="R98" s="2"/>
      <c r="S98" s="2"/>
      <c r="T98" s="2"/>
      <c r="U98" s="2"/>
      <c r="V98" s="2"/>
      <c r="W98" s="2"/>
      <c r="X98" s="2"/>
    </row>
    <row r="99" spans="1:28" x14ac:dyDescent="0.25">
      <c r="B99">
        <v>23</v>
      </c>
      <c r="C99">
        <v>0.46600000000000003</v>
      </c>
      <c r="D99">
        <v>18.251000000000001</v>
      </c>
      <c r="E99">
        <v>12.701000000000001</v>
      </c>
      <c r="F99">
        <v>37.003999999999998</v>
      </c>
      <c r="G99">
        <v>2.9129999999999998</v>
      </c>
      <c r="H99">
        <v>83.971999999999994</v>
      </c>
      <c r="I99" t="s">
        <v>51</v>
      </c>
      <c r="J99">
        <v>1</v>
      </c>
      <c r="K99">
        <v>25</v>
      </c>
      <c r="M99">
        <f t="shared" si="5"/>
        <v>46.6</v>
      </c>
    </row>
    <row r="100" spans="1:28" x14ac:dyDescent="0.25">
      <c r="B100">
        <v>24</v>
      </c>
      <c r="C100">
        <v>0.68500000000000005</v>
      </c>
      <c r="D100">
        <v>23.818000000000001</v>
      </c>
      <c r="E100">
        <v>10.058999999999999</v>
      </c>
      <c r="F100">
        <v>33.298999999999999</v>
      </c>
      <c r="G100">
        <v>3.31</v>
      </c>
      <c r="H100">
        <v>109.59</v>
      </c>
      <c r="I100" t="s">
        <v>51</v>
      </c>
      <c r="J100">
        <v>1</v>
      </c>
      <c r="K100">
        <v>25</v>
      </c>
      <c r="M100">
        <f t="shared" si="5"/>
        <v>68.5</v>
      </c>
      <c r="P100" t="s">
        <v>29</v>
      </c>
      <c r="Q100" t="s">
        <v>30</v>
      </c>
      <c r="R100" t="s">
        <v>31</v>
      </c>
      <c r="S100" t="s">
        <v>32</v>
      </c>
      <c r="T100" t="s">
        <v>33</v>
      </c>
      <c r="U100" t="s">
        <v>34</v>
      </c>
      <c r="V100" t="s">
        <v>35</v>
      </c>
      <c r="W100" t="s">
        <v>36</v>
      </c>
      <c r="X100" t="s">
        <v>56</v>
      </c>
      <c r="Y100" t="s">
        <v>56</v>
      </c>
      <c r="Z100" t="s">
        <v>57</v>
      </c>
    </row>
    <row r="101" spans="1:28" x14ac:dyDescent="0.25">
      <c r="B101">
        <v>25</v>
      </c>
      <c r="C101">
        <v>1.01</v>
      </c>
      <c r="D101">
        <v>30.699000000000002</v>
      </c>
      <c r="E101">
        <v>7.7968999999999999</v>
      </c>
      <c r="F101">
        <v>29.533999999999999</v>
      </c>
      <c r="G101">
        <v>3.7879999999999998</v>
      </c>
      <c r="H101">
        <v>141.25</v>
      </c>
      <c r="I101" t="s">
        <v>51</v>
      </c>
      <c r="J101">
        <v>1</v>
      </c>
      <c r="K101">
        <v>25</v>
      </c>
      <c r="M101">
        <f t="shared" si="5"/>
        <v>101</v>
      </c>
    </row>
    <row r="102" spans="1:28" x14ac:dyDescent="0.25">
      <c r="Q102" t="s">
        <v>38</v>
      </c>
      <c r="R102" t="s">
        <v>39</v>
      </c>
      <c r="S102" t="s">
        <v>39</v>
      </c>
      <c r="T102" t="s">
        <v>39</v>
      </c>
      <c r="U102" t="s">
        <v>38</v>
      </c>
      <c r="V102" t="s">
        <v>40</v>
      </c>
      <c r="X102" t="s">
        <v>58</v>
      </c>
      <c r="Y102" t="s">
        <v>59</v>
      </c>
      <c r="Z102" t="s">
        <v>60</v>
      </c>
    </row>
    <row r="103" spans="1:28" x14ac:dyDescent="0.25">
      <c r="A103" s="2" t="s">
        <v>26</v>
      </c>
      <c r="B103" s="3" t="s">
        <v>64</v>
      </c>
      <c r="C103" s="2"/>
      <c r="D103" s="2"/>
      <c r="E103" s="2"/>
      <c r="F103" s="2"/>
      <c r="G103" s="2"/>
      <c r="H103" s="2"/>
      <c r="I103" s="2"/>
      <c r="J103" s="2"/>
      <c r="K103" s="2"/>
      <c r="L103" s="2"/>
      <c r="P103">
        <v>1</v>
      </c>
      <c r="Q103">
        <v>1E-4</v>
      </c>
      <c r="R103">
        <v>1.5844E-2</v>
      </c>
      <c r="S103">
        <v>158.18</v>
      </c>
      <c r="T103">
        <v>7.3015999999999996</v>
      </c>
      <c r="U103">
        <v>4.5999999999999999E-2</v>
      </c>
      <c r="V103">
        <v>7.2694999999999996E-2</v>
      </c>
      <c r="W103" t="s">
        <v>51</v>
      </c>
      <c r="X103">
        <v>10.5</v>
      </c>
      <c r="Y103">
        <v>12.5</v>
      </c>
      <c r="Z103">
        <f>Q103*100</f>
        <v>0.01</v>
      </c>
      <c r="AB103">
        <f>AVERAGE(U109,U142,U174)</f>
        <v>5.0666666666666665E-2</v>
      </c>
    </row>
    <row r="104" spans="1:28" x14ac:dyDescent="0.25">
      <c r="P104">
        <v>2</v>
      </c>
      <c r="Q104">
        <v>1.47E-4</v>
      </c>
      <c r="R104">
        <v>2.1347000000000001E-2</v>
      </c>
      <c r="S104">
        <v>145.24</v>
      </c>
      <c r="T104">
        <v>6.9001000000000001</v>
      </c>
      <c r="U104">
        <v>4.8000000000000001E-2</v>
      </c>
      <c r="V104">
        <v>9.7945000000000004E-2</v>
      </c>
      <c r="W104" t="s">
        <v>51</v>
      </c>
      <c r="Z104">
        <f t="shared" ref="Z104:Z127" si="6">Q104*100</f>
        <v>1.47E-2</v>
      </c>
      <c r="AB104">
        <f>_xlfn.STDEV.P(U109,U142,U174)</f>
        <v>1.885618083164125E-3</v>
      </c>
    </row>
    <row r="105" spans="1:28" x14ac:dyDescent="0.25">
      <c r="A105" t="s">
        <v>27</v>
      </c>
      <c r="B105" t="s">
        <v>28</v>
      </c>
      <c r="P105">
        <v>3</v>
      </c>
      <c r="Q105">
        <v>2.1599999999999999E-4</v>
      </c>
      <c r="R105">
        <v>3.1102000000000001E-2</v>
      </c>
      <c r="S105">
        <v>144.1</v>
      </c>
      <c r="T105">
        <v>7.0952000000000002</v>
      </c>
      <c r="U105">
        <v>4.9000000000000002E-2</v>
      </c>
      <c r="V105">
        <v>0.14269999999999999</v>
      </c>
      <c r="W105" t="s">
        <v>51</v>
      </c>
      <c r="Z105">
        <f t="shared" si="6"/>
        <v>2.1599999999999998E-2</v>
      </c>
    </row>
    <row r="106" spans="1:28" x14ac:dyDescent="0.25">
      <c r="P106">
        <v>4</v>
      </c>
      <c r="Q106">
        <v>3.1599999999999998E-4</v>
      </c>
      <c r="R106">
        <v>4.5263999999999999E-2</v>
      </c>
      <c r="S106">
        <v>143.01</v>
      </c>
      <c r="T106">
        <v>6.6276000000000002</v>
      </c>
      <c r="U106">
        <v>4.5999999999999999E-2</v>
      </c>
      <c r="V106">
        <v>0.20768</v>
      </c>
      <c r="W106" t="s">
        <v>51</v>
      </c>
      <c r="Z106">
        <f t="shared" si="6"/>
        <v>3.1599999999999996E-2</v>
      </c>
    </row>
    <row r="107" spans="1:28" x14ac:dyDescent="0.25">
      <c r="A107" t="s">
        <v>37</v>
      </c>
      <c r="B107">
        <v>1</v>
      </c>
      <c r="C107">
        <v>25</v>
      </c>
      <c r="P107">
        <v>5</v>
      </c>
      <c r="Q107">
        <v>4.64E-4</v>
      </c>
      <c r="R107">
        <v>6.5985000000000002E-2</v>
      </c>
      <c r="S107">
        <v>142.01</v>
      </c>
      <c r="T107">
        <v>6.8151000000000002</v>
      </c>
      <c r="U107">
        <v>4.8000000000000001E-2</v>
      </c>
      <c r="V107">
        <v>0.30275999999999997</v>
      </c>
      <c r="W107" t="s">
        <v>51</v>
      </c>
      <c r="Z107">
        <f t="shared" si="6"/>
        <v>4.6399999999999997E-2</v>
      </c>
    </row>
    <row r="108" spans="1:28" x14ac:dyDescent="0.25">
      <c r="A108" t="s">
        <v>41</v>
      </c>
      <c r="B108" t="s">
        <v>42</v>
      </c>
      <c r="C108" t="s">
        <v>43</v>
      </c>
      <c r="D108" t="s">
        <v>44</v>
      </c>
      <c r="E108" t="s">
        <v>45</v>
      </c>
      <c r="F108" t="s">
        <v>46</v>
      </c>
      <c r="G108" t="s">
        <v>47</v>
      </c>
      <c r="H108" t="s">
        <v>48</v>
      </c>
      <c r="I108" t="s">
        <v>36</v>
      </c>
      <c r="J108" t="s">
        <v>49</v>
      </c>
      <c r="K108" t="s">
        <v>50</v>
      </c>
      <c r="M108" t="s">
        <v>57</v>
      </c>
      <c r="P108">
        <v>6</v>
      </c>
      <c r="Q108">
        <v>6.8199999999999999E-4</v>
      </c>
      <c r="R108">
        <v>9.8161999999999999E-2</v>
      </c>
      <c r="S108">
        <v>143.85</v>
      </c>
      <c r="T108">
        <v>6.9855999999999998</v>
      </c>
      <c r="U108">
        <v>4.9000000000000002E-2</v>
      </c>
      <c r="V108">
        <v>0.45039000000000001</v>
      </c>
      <c r="W108" t="s">
        <v>51</v>
      </c>
      <c r="Z108">
        <f t="shared" si="6"/>
        <v>6.8199999999999997E-2</v>
      </c>
    </row>
    <row r="109" spans="1:28" x14ac:dyDescent="0.25">
      <c r="P109">
        <v>7</v>
      </c>
      <c r="Q109">
        <v>1E-3</v>
      </c>
      <c r="R109">
        <v>0.14099999999999999</v>
      </c>
      <c r="S109">
        <v>140.84</v>
      </c>
      <c r="T109">
        <v>6.7721999999999998</v>
      </c>
      <c r="U109">
        <v>4.8000000000000001E-2</v>
      </c>
      <c r="V109">
        <v>0.64693000000000001</v>
      </c>
      <c r="W109" t="s">
        <v>51</v>
      </c>
      <c r="Z109">
        <f t="shared" si="6"/>
        <v>0.1</v>
      </c>
    </row>
    <row r="110" spans="1:28" x14ac:dyDescent="0.25">
      <c r="C110" t="s">
        <v>38</v>
      </c>
      <c r="D110" t="s">
        <v>39</v>
      </c>
      <c r="E110" t="s">
        <v>39</v>
      </c>
      <c r="F110" t="s">
        <v>39</v>
      </c>
      <c r="G110" t="s">
        <v>38</v>
      </c>
      <c r="H110" t="s">
        <v>40</v>
      </c>
      <c r="J110" t="s">
        <v>52</v>
      </c>
      <c r="K110" t="s">
        <v>53</v>
      </c>
      <c r="M110" t="s">
        <v>60</v>
      </c>
      <c r="P110">
        <v>8</v>
      </c>
      <c r="Q110">
        <v>1.47E-3</v>
      </c>
      <c r="R110">
        <v>0.20558999999999999</v>
      </c>
      <c r="S110">
        <v>139.94</v>
      </c>
      <c r="T110">
        <v>6.6788999999999996</v>
      </c>
      <c r="U110">
        <v>4.8000000000000001E-2</v>
      </c>
      <c r="V110">
        <v>0.94328999999999996</v>
      </c>
      <c r="W110" t="s">
        <v>51</v>
      </c>
      <c r="Z110">
        <f t="shared" si="6"/>
        <v>0.14699999999999999</v>
      </c>
    </row>
    <row r="111" spans="1:28" x14ac:dyDescent="0.25">
      <c r="B111">
        <v>1</v>
      </c>
      <c r="C111">
        <v>1.01E-4</v>
      </c>
      <c r="D111">
        <v>1.8921E-2</v>
      </c>
      <c r="E111">
        <v>187.83</v>
      </c>
      <c r="F111">
        <v>11.894</v>
      </c>
      <c r="G111">
        <v>6.3E-2</v>
      </c>
      <c r="H111">
        <v>8.7058999999999997E-2</v>
      </c>
      <c r="I111" t="s">
        <v>51</v>
      </c>
      <c r="J111">
        <v>1</v>
      </c>
      <c r="K111">
        <v>24.49</v>
      </c>
      <c r="M111">
        <f>C111*100</f>
        <v>1.01E-2</v>
      </c>
      <c r="P111">
        <v>9</v>
      </c>
      <c r="Q111">
        <v>2.15E-3</v>
      </c>
      <c r="R111">
        <v>0.30218</v>
      </c>
      <c r="S111">
        <v>140.11000000000001</v>
      </c>
      <c r="T111">
        <v>6.7253999999999996</v>
      </c>
      <c r="U111">
        <v>4.8000000000000001E-2</v>
      </c>
      <c r="V111">
        <v>1.3865000000000001</v>
      </c>
      <c r="W111" t="s">
        <v>51</v>
      </c>
      <c r="Z111">
        <f t="shared" si="6"/>
        <v>0.215</v>
      </c>
    </row>
    <row r="112" spans="1:28" x14ac:dyDescent="0.25">
      <c r="B112">
        <v>2</v>
      </c>
      <c r="C112">
        <v>1.4799999999999999E-4</v>
      </c>
      <c r="D112">
        <v>2.7272999999999999E-2</v>
      </c>
      <c r="E112">
        <v>184.53</v>
      </c>
      <c r="F112">
        <v>10.519</v>
      </c>
      <c r="G112">
        <v>5.7000000000000002E-2</v>
      </c>
      <c r="H112">
        <v>0.12548000000000001</v>
      </c>
      <c r="I112" t="s">
        <v>51</v>
      </c>
      <c r="J112">
        <v>1</v>
      </c>
      <c r="K112">
        <v>24.49</v>
      </c>
      <c r="M112">
        <f t="shared" ref="M112:M135" si="7">C112*100</f>
        <v>1.4799999999999999E-2</v>
      </c>
      <c r="P112">
        <v>10</v>
      </c>
      <c r="Q112">
        <v>3.16E-3</v>
      </c>
      <c r="R112">
        <v>0.44047999999999998</v>
      </c>
      <c r="S112">
        <v>139.16</v>
      </c>
      <c r="T112">
        <v>6.7375999999999996</v>
      </c>
      <c r="U112">
        <v>4.8000000000000001E-2</v>
      </c>
      <c r="V112">
        <v>2.0209999999999999</v>
      </c>
      <c r="W112" t="s">
        <v>51</v>
      </c>
      <c r="Z112">
        <f t="shared" si="6"/>
        <v>0.316</v>
      </c>
    </row>
    <row r="113" spans="2:26" x14ac:dyDescent="0.25">
      <c r="B113">
        <v>3</v>
      </c>
      <c r="C113">
        <v>2.1699999999999999E-4</v>
      </c>
      <c r="D113">
        <v>4.1132000000000002E-2</v>
      </c>
      <c r="E113">
        <v>189.75</v>
      </c>
      <c r="F113">
        <v>9.4210999999999991</v>
      </c>
      <c r="G113">
        <v>0.05</v>
      </c>
      <c r="H113">
        <v>0.18925</v>
      </c>
      <c r="I113" t="s">
        <v>51</v>
      </c>
      <c r="J113">
        <v>1</v>
      </c>
      <c r="K113">
        <v>24.49</v>
      </c>
      <c r="M113">
        <f t="shared" si="7"/>
        <v>2.1700000000000001E-2</v>
      </c>
      <c r="P113">
        <v>11</v>
      </c>
      <c r="Q113">
        <v>4.64E-3</v>
      </c>
      <c r="R113">
        <v>0.63463999999999998</v>
      </c>
      <c r="S113">
        <v>136.5</v>
      </c>
      <c r="T113">
        <v>8.2228999999999992</v>
      </c>
      <c r="U113">
        <v>0.06</v>
      </c>
      <c r="V113">
        <v>2.9119000000000002</v>
      </c>
      <c r="W113" t="s">
        <v>51</v>
      </c>
      <c r="Z113">
        <f t="shared" si="6"/>
        <v>0.46400000000000002</v>
      </c>
    </row>
    <row r="114" spans="2:26" x14ac:dyDescent="0.25">
      <c r="B114">
        <v>4</v>
      </c>
      <c r="C114">
        <v>3.1799999999999998E-4</v>
      </c>
      <c r="D114">
        <v>5.9463000000000002E-2</v>
      </c>
      <c r="E114">
        <v>186.82</v>
      </c>
      <c r="F114">
        <v>10.25</v>
      </c>
      <c r="G114">
        <v>5.5E-2</v>
      </c>
      <c r="H114">
        <v>0.27359</v>
      </c>
      <c r="I114" t="s">
        <v>51</v>
      </c>
      <c r="J114">
        <v>1</v>
      </c>
      <c r="K114">
        <v>24.49</v>
      </c>
      <c r="M114">
        <f t="shared" si="7"/>
        <v>3.1799999999999995E-2</v>
      </c>
      <c r="P114">
        <v>12</v>
      </c>
      <c r="Q114">
        <v>6.8100000000000001E-3</v>
      </c>
      <c r="R114">
        <v>0.93747000000000003</v>
      </c>
      <c r="S114">
        <v>137.44999999999999</v>
      </c>
      <c r="T114">
        <v>6.8428000000000004</v>
      </c>
      <c r="U114">
        <v>0.05</v>
      </c>
      <c r="V114">
        <v>4.3014000000000001</v>
      </c>
      <c r="W114" t="s">
        <v>51</v>
      </c>
      <c r="Z114">
        <f t="shared" si="6"/>
        <v>0.68100000000000005</v>
      </c>
    </row>
    <row r="115" spans="2:26" x14ac:dyDescent="0.25">
      <c r="B115">
        <v>5</v>
      </c>
      <c r="C115">
        <v>4.66E-4</v>
      </c>
      <c r="D115">
        <v>8.6370000000000002E-2</v>
      </c>
      <c r="E115">
        <v>184.92</v>
      </c>
      <c r="F115">
        <v>9.3027999999999995</v>
      </c>
      <c r="G115">
        <v>0.05</v>
      </c>
      <c r="H115">
        <v>0.39739000000000002</v>
      </c>
      <c r="I115" t="s">
        <v>51</v>
      </c>
      <c r="J115">
        <v>1</v>
      </c>
      <c r="K115">
        <v>24.49</v>
      </c>
      <c r="M115">
        <f t="shared" si="7"/>
        <v>4.6600000000000003E-2</v>
      </c>
      <c r="P115">
        <v>13</v>
      </c>
      <c r="Q115">
        <v>0.01</v>
      </c>
      <c r="R115">
        <v>1.3748</v>
      </c>
      <c r="S115">
        <v>137.34</v>
      </c>
      <c r="T115">
        <v>6.7407000000000004</v>
      </c>
      <c r="U115">
        <v>4.9000000000000002E-2</v>
      </c>
      <c r="V115">
        <v>6.3079999999999998</v>
      </c>
      <c r="W115" t="s">
        <v>51</v>
      </c>
      <c r="Z115">
        <f t="shared" si="6"/>
        <v>1</v>
      </c>
    </row>
    <row r="116" spans="2:26" x14ac:dyDescent="0.25">
      <c r="B116">
        <v>6</v>
      </c>
      <c r="C116">
        <v>6.8499999999999995E-4</v>
      </c>
      <c r="D116">
        <v>0.12820000000000001</v>
      </c>
      <c r="E116">
        <v>186.99</v>
      </c>
      <c r="F116">
        <v>9.2271000000000001</v>
      </c>
      <c r="G116">
        <v>4.9000000000000002E-2</v>
      </c>
      <c r="H116">
        <v>0.58986000000000005</v>
      </c>
      <c r="I116" t="s">
        <v>51</v>
      </c>
      <c r="J116">
        <v>1</v>
      </c>
      <c r="K116">
        <v>24.5</v>
      </c>
      <c r="M116">
        <f t="shared" si="7"/>
        <v>6.8499999999999991E-2</v>
      </c>
      <c r="P116">
        <v>14</v>
      </c>
      <c r="Q116">
        <v>1.47E-2</v>
      </c>
      <c r="R116">
        <v>2.0158999999999998</v>
      </c>
      <c r="S116">
        <v>137.19</v>
      </c>
      <c r="T116">
        <v>6.9680999999999997</v>
      </c>
      <c r="U116">
        <v>5.0999999999999997E-2</v>
      </c>
      <c r="V116">
        <v>9.2494999999999994</v>
      </c>
      <c r="W116" t="s">
        <v>51</v>
      </c>
      <c r="Z116">
        <f t="shared" si="6"/>
        <v>1.47</v>
      </c>
    </row>
    <row r="117" spans="2:26" x14ac:dyDescent="0.25">
      <c r="B117">
        <v>7</v>
      </c>
      <c r="C117">
        <v>1.01E-3</v>
      </c>
      <c r="D117">
        <v>0.18803</v>
      </c>
      <c r="E117">
        <v>186.88</v>
      </c>
      <c r="F117">
        <v>8.6435999999999993</v>
      </c>
      <c r="G117">
        <v>4.5999999999999999E-2</v>
      </c>
      <c r="H117">
        <v>0.86512999999999995</v>
      </c>
      <c r="I117" t="s">
        <v>51</v>
      </c>
      <c r="J117">
        <v>1</v>
      </c>
      <c r="K117">
        <v>24.5</v>
      </c>
      <c r="M117">
        <f t="shared" si="7"/>
        <v>0.10100000000000001</v>
      </c>
      <c r="P117">
        <v>15</v>
      </c>
      <c r="Q117">
        <v>2.1499999999999998E-2</v>
      </c>
      <c r="R117">
        <v>2.9344999999999999</v>
      </c>
      <c r="S117">
        <v>136.02000000000001</v>
      </c>
      <c r="T117">
        <v>7.5102000000000002</v>
      </c>
      <c r="U117">
        <v>5.5E-2</v>
      </c>
      <c r="V117">
        <v>13.464</v>
      </c>
      <c r="W117" t="s">
        <v>51</v>
      </c>
      <c r="Z117">
        <f t="shared" si="6"/>
        <v>2.15</v>
      </c>
    </row>
    <row r="118" spans="2:26" x14ac:dyDescent="0.25">
      <c r="B118">
        <v>8</v>
      </c>
      <c r="C118">
        <v>1.48E-3</v>
      </c>
      <c r="D118">
        <v>0.27538000000000001</v>
      </c>
      <c r="E118">
        <v>186.47</v>
      </c>
      <c r="F118">
        <v>8.6690000000000005</v>
      </c>
      <c r="G118">
        <v>4.5999999999999999E-2</v>
      </c>
      <c r="H118">
        <v>1.2669999999999999</v>
      </c>
      <c r="I118" t="s">
        <v>51</v>
      </c>
      <c r="J118">
        <v>1</v>
      </c>
      <c r="K118">
        <v>24.5</v>
      </c>
      <c r="M118">
        <f t="shared" si="7"/>
        <v>0.14799999999999999</v>
      </c>
      <c r="P118">
        <v>16</v>
      </c>
      <c r="Q118">
        <v>3.1600000000000003E-2</v>
      </c>
      <c r="R118">
        <v>4.2375999999999996</v>
      </c>
      <c r="S118">
        <v>133.74</v>
      </c>
      <c r="T118">
        <v>8.6601999999999997</v>
      </c>
      <c r="U118">
        <v>6.5000000000000002E-2</v>
      </c>
      <c r="V118">
        <v>19.443000000000001</v>
      </c>
      <c r="W118" t="s">
        <v>51</v>
      </c>
      <c r="Z118">
        <f t="shared" si="6"/>
        <v>3.16</v>
      </c>
    </row>
    <row r="119" spans="2:26" x14ac:dyDescent="0.25">
      <c r="B119">
        <v>9</v>
      </c>
      <c r="C119">
        <v>2.1700000000000001E-3</v>
      </c>
      <c r="D119">
        <v>0.40361000000000002</v>
      </c>
      <c r="E119">
        <v>186.2</v>
      </c>
      <c r="F119">
        <v>8.84</v>
      </c>
      <c r="G119">
        <v>4.7E-2</v>
      </c>
      <c r="H119">
        <v>1.857</v>
      </c>
      <c r="I119" t="s">
        <v>51</v>
      </c>
      <c r="J119">
        <v>1</v>
      </c>
      <c r="K119">
        <v>24.5</v>
      </c>
      <c r="M119">
        <f t="shared" si="7"/>
        <v>0.217</v>
      </c>
      <c r="P119">
        <v>17</v>
      </c>
      <c r="Q119">
        <v>4.6399999999999997E-2</v>
      </c>
      <c r="R119">
        <v>6.0892999999999997</v>
      </c>
      <c r="S119">
        <v>130.78</v>
      </c>
      <c r="T119">
        <v>10.576000000000001</v>
      </c>
      <c r="U119">
        <v>8.1000000000000003E-2</v>
      </c>
      <c r="V119">
        <v>27.939</v>
      </c>
      <c r="W119" t="s">
        <v>51</v>
      </c>
      <c r="Z119">
        <f t="shared" si="6"/>
        <v>4.6399999999999997</v>
      </c>
    </row>
    <row r="120" spans="2:26" x14ac:dyDescent="0.25">
      <c r="B120">
        <v>10</v>
      </c>
      <c r="C120">
        <v>3.1800000000000001E-3</v>
      </c>
      <c r="D120">
        <v>0.58796999999999999</v>
      </c>
      <c r="E120">
        <v>184.76</v>
      </c>
      <c r="F120">
        <v>9.2888000000000002</v>
      </c>
      <c r="G120">
        <v>0.05</v>
      </c>
      <c r="H120">
        <v>2.7052999999999998</v>
      </c>
      <c r="I120" t="s">
        <v>51</v>
      </c>
      <c r="J120">
        <v>1</v>
      </c>
      <c r="K120">
        <v>24.5</v>
      </c>
      <c r="M120">
        <f t="shared" si="7"/>
        <v>0.318</v>
      </c>
      <c r="P120">
        <v>18</v>
      </c>
      <c r="Q120">
        <v>6.8099999999999994E-2</v>
      </c>
      <c r="R120">
        <v>8.6207999999999991</v>
      </c>
      <c r="S120">
        <v>125.81</v>
      </c>
      <c r="T120">
        <v>13.638999999999999</v>
      </c>
      <c r="U120">
        <v>0.108</v>
      </c>
      <c r="V120">
        <v>39.555</v>
      </c>
      <c r="W120" t="s">
        <v>51</v>
      </c>
      <c r="Z120">
        <f t="shared" si="6"/>
        <v>6.81</v>
      </c>
    </row>
    <row r="121" spans="2:26" x14ac:dyDescent="0.25">
      <c r="B121">
        <v>11</v>
      </c>
      <c r="C121">
        <v>4.6699999999999997E-3</v>
      </c>
      <c r="D121">
        <v>0.85696000000000006</v>
      </c>
      <c r="E121">
        <v>183.44</v>
      </c>
      <c r="F121">
        <v>9.734</v>
      </c>
      <c r="G121">
        <v>5.2999999999999999E-2</v>
      </c>
      <c r="H121">
        <v>3.9428999999999998</v>
      </c>
      <c r="I121" t="s">
        <v>51</v>
      </c>
      <c r="J121">
        <v>1</v>
      </c>
      <c r="K121">
        <v>24.5</v>
      </c>
      <c r="M121">
        <f t="shared" si="7"/>
        <v>0.46699999999999997</v>
      </c>
      <c r="P121">
        <v>19</v>
      </c>
      <c r="Q121">
        <v>0.1</v>
      </c>
      <c r="R121">
        <v>12.05</v>
      </c>
      <c r="S121">
        <v>119.12</v>
      </c>
      <c r="T121">
        <v>18.309999999999999</v>
      </c>
      <c r="U121">
        <v>0.154</v>
      </c>
      <c r="V121">
        <v>55.29</v>
      </c>
      <c r="W121" t="s">
        <v>51</v>
      </c>
      <c r="Z121">
        <f t="shared" si="6"/>
        <v>10</v>
      </c>
    </row>
    <row r="122" spans="2:26" x14ac:dyDescent="0.25">
      <c r="B122">
        <v>12</v>
      </c>
      <c r="C122">
        <v>6.8500000000000002E-3</v>
      </c>
      <c r="D122">
        <v>1.2341</v>
      </c>
      <c r="E122">
        <v>179.88</v>
      </c>
      <c r="F122">
        <v>11.275</v>
      </c>
      <c r="G122">
        <v>6.3E-2</v>
      </c>
      <c r="H122">
        <v>5.6783000000000001</v>
      </c>
      <c r="I122" t="s">
        <v>51</v>
      </c>
      <c r="J122">
        <v>1</v>
      </c>
      <c r="K122">
        <v>24.5</v>
      </c>
      <c r="M122">
        <f t="shared" si="7"/>
        <v>0.68500000000000005</v>
      </c>
      <c r="P122">
        <v>20</v>
      </c>
      <c r="Q122">
        <v>0.14699999999999999</v>
      </c>
      <c r="R122">
        <v>16.513000000000002</v>
      </c>
      <c r="S122">
        <v>109.58</v>
      </c>
      <c r="T122">
        <v>25.509</v>
      </c>
      <c r="U122">
        <v>0.23300000000000001</v>
      </c>
      <c r="V122">
        <v>75.765000000000001</v>
      </c>
      <c r="W122" t="s">
        <v>51</v>
      </c>
      <c r="Z122">
        <f t="shared" si="6"/>
        <v>14.7</v>
      </c>
    </row>
    <row r="123" spans="2:26" x14ac:dyDescent="0.25">
      <c r="B123">
        <v>13</v>
      </c>
      <c r="C123">
        <v>1.01E-2</v>
      </c>
      <c r="D123">
        <v>1.7555000000000001</v>
      </c>
      <c r="E123">
        <v>174.11</v>
      </c>
      <c r="F123">
        <v>13.879</v>
      </c>
      <c r="G123">
        <v>0.08</v>
      </c>
      <c r="H123">
        <v>8.077</v>
      </c>
      <c r="I123" t="s">
        <v>51</v>
      </c>
      <c r="J123">
        <v>1</v>
      </c>
      <c r="K123">
        <v>24.5</v>
      </c>
      <c r="M123">
        <f t="shared" si="7"/>
        <v>1.01</v>
      </c>
      <c r="P123">
        <v>21</v>
      </c>
      <c r="Q123">
        <v>0.215</v>
      </c>
      <c r="R123">
        <v>22.204999999999998</v>
      </c>
      <c r="S123">
        <v>97.331000000000003</v>
      </c>
      <c r="T123">
        <v>33.93</v>
      </c>
      <c r="U123">
        <v>0.34899999999999998</v>
      </c>
      <c r="V123">
        <v>101.88</v>
      </c>
      <c r="W123" t="s">
        <v>51</v>
      </c>
      <c r="Z123">
        <f t="shared" si="6"/>
        <v>21.5</v>
      </c>
    </row>
    <row r="124" spans="2:26" x14ac:dyDescent="0.25">
      <c r="B124">
        <v>14</v>
      </c>
      <c r="C124">
        <v>1.4800000000000001E-2</v>
      </c>
      <c r="D124">
        <v>2.4546000000000001</v>
      </c>
      <c r="E124">
        <v>165.39</v>
      </c>
      <c r="F124">
        <v>18.231000000000002</v>
      </c>
      <c r="G124">
        <v>0.11</v>
      </c>
      <c r="H124">
        <v>11.294</v>
      </c>
      <c r="I124" t="s">
        <v>51</v>
      </c>
      <c r="J124">
        <v>1</v>
      </c>
      <c r="K124">
        <v>24.51</v>
      </c>
      <c r="M124">
        <f t="shared" si="7"/>
        <v>1.48</v>
      </c>
      <c r="P124">
        <v>22</v>
      </c>
      <c r="Q124">
        <v>0.316</v>
      </c>
      <c r="R124">
        <v>29.521999999999998</v>
      </c>
      <c r="S124">
        <v>83.727999999999994</v>
      </c>
      <c r="T124">
        <v>41.326999999999998</v>
      </c>
      <c r="U124">
        <v>0.49399999999999999</v>
      </c>
      <c r="V124">
        <v>135.46</v>
      </c>
      <c r="W124" t="s">
        <v>51</v>
      </c>
      <c r="Z124">
        <f t="shared" si="6"/>
        <v>31.6</v>
      </c>
    </row>
    <row r="125" spans="2:26" x14ac:dyDescent="0.25">
      <c r="B125">
        <v>15</v>
      </c>
      <c r="C125">
        <v>2.1700000000000001E-2</v>
      </c>
      <c r="D125">
        <v>3.3508</v>
      </c>
      <c r="E125">
        <v>152.72</v>
      </c>
      <c r="F125">
        <v>24.957000000000001</v>
      </c>
      <c r="G125">
        <v>0.16300000000000001</v>
      </c>
      <c r="H125">
        <v>15.417</v>
      </c>
      <c r="I125" t="s">
        <v>51</v>
      </c>
      <c r="J125">
        <v>1</v>
      </c>
      <c r="K125">
        <v>24.51</v>
      </c>
      <c r="M125">
        <f t="shared" si="7"/>
        <v>2.17</v>
      </c>
      <c r="P125">
        <v>23</v>
      </c>
      <c r="Q125">
        <v>0.46400000000000002</v>
      </c>
      <c r="R125">
        <v>38.793999999999997</v>
      </c>
      <c r="S125">
        <v>69.768000000000001</v>
      </c>
      <c r="T125">
        <v>46.051000000000002</v>
      </c>
      <c r="U125">
        <v>0.66</v>
      </c>
      <c r="V125">
        <v>178</v>
      </c>
      <c r="W125" t="s">
        <v>51</v>
      </c>
      <c r="Z125">
        <f t="shared" si="6"/>
        <v>46.400000000000006</v>
      </c>
    </row>
    <row r="126" spans="2:26" x14ac:dyDescent="0.25">
      <c r="B126">
        <v>16</v>
      </c>
      <c r="C126">
        <v>3.1800000000000002E-2</v>
      </c>
      <c r="D126">
        <v>4.4661999999999997</v>
      </c>
      <c r="E126">
        <v>136.44999999999999</v>
      </c>
      <c r="F126">
        <v>33.598999999999997</v>
      </c>
      <c r="G126">
        <v>0.246</v>
      </c>
      <c r="H126">
        <v>20.548999999999999</v>
      </c>
      <c r="I126" t="s">
        <v>51</v>
      </c>
      <c r="J126">
        <v>1</v>
      </c>
      <c r="K126">
        <v>24.51</v>
      </c>
      <c r="M126">
        <f t="shared" si="7"/>
        <v>3.18</v>
      </c>
      <c r="P126">
        <v>24</v>
      </c>
      <c r="Q126">
        <v>0.68100000000000005</v>
      </c>
      <c r="R126">
        <v>50.1</v>
      </c>
      <c r="S126">
        <v>56.457000000000001</v>
      </c>
      <c r="T126">
        <v>47.146000000000001</v>
      </c>
      <c r="U126">
        <v>0.83499999999999996</v>
      </c>
      <c r="V126">
        <v>229.87</v>
      </c>
      <c r="W126" t="s">
        <v>51</v>
      </c>
      <c r="Z126">
        <f t="shared" si="6"/>
        <v>68.100000000000009</v>
      </c>
    </row>
    <row r="127" spans="2:26" x14ac:dyDescent="0.25">
      <c r="B127">
        <v>17</v>
      </c>
      <c r="C127">
        <v>4.6600000000000003E-2</v>
      </c>
      <c r="D127">
        <v>5.8047000000000004</v>
      </c>
      <c r="E127">
        <v>115.64</v>
      </c>
      <c r="F127">
        <v>45.933</v>
      </c>
      <c r="G127">
        <v>0.39700000000000002</v>
      </c>
      <c r="H127">
        <v>26.707999999999998</v>
      </c>
      <c r="I127" t="s">
        <v>51</v>
      </c>
      <c r="J127">
        <v>1</v>
      </c>
      <c r="K127">
        <v>24.51</v>
      </c>
      <c r="M127">
        <f t="shared" si="7"/>
        <v>4.66</v>
      </c>
      <c r="P127">
        <v>25</v>
      </c>
      <c r="Q127">
        <v>1</v>
      </c>
      <c r="R127">
        <v>60.991</v>
      </c>
      <c r="S127">
        <v>41.744</v>
      </c>
      <c r="T127">
        <v>44.488999999999997</v>
      </c>
      <c r="U127">
        <v>1.0660000000000001</v>
      </c>
      <c r="V127">
        <v>279.83999999999997</v>
      </c>
      <c r="W127" t="s">
        <v>51</v>
      </c>
      <c r="Z127">
        <f t="shared" si="6"/>
        <v>100</v>
      </c>
    </row>
    <row r="128" spans="2:26" x14ac:dyDescent="0.25">
      <c r="B128">
        <v>18</v>
      </c>
      <c r="C128">
        <v>6.8500000000000005E-2</v>
      </c>
      <c r="D128">
        <v>7.6463999999999999</v>
      </c>
      <c r="E128">
        <v>94.757999999999996</v>
      </c>
      <c r="F128">
        <v>59.088999999999999</v>
      </c>
      <c r="G128">
        <v>0.624</v>
      </c>
      <c r="H128">
        <v>35.180999999999997</v>
      </c>
      <c r="I128" t="s">
        <v>51</v>
      </c>
      <c r="J128">
        <v>1</v>
      </c>
      <c r="K128">
        <v>24.51</v>
      </c>
      <c r="M128">
        <f t="shared" si="7"/>
        <v>6.8500000000000005</v>
      </c>
    </row>
    <row r="129" spans="1:26" x14ac:dyDescent="0.25">
      <c r="B129">
        <v>19</v>
      </c>
      <c r="C129">
        <v>0.10100000000000001</v>
      </c>
      <c r="D129">
        <v>9.8303999999999991</v>
      </c>
      <c r="E129">
        <v>74.433000000000007</v>
      </c>
      <c r="F129">
        <v>63.457000000000001</v>
      </c>
      <c r="G129">
        <v>0.85299999999999998</v>
      </c>
      <c r="H129">
        <v>45.23</v>
      </c>
      <c r="I129" t="s">
        <v>51</v>
      </c>
      <c r="J129">
        <v>1</v>
      </c>
      <c r="K129">
        <v>24.51</v>
      </c>
      <c r="M129">
        <f t="shared" si="7"/>
        <v>10.100000000000001</v>
      </c>
    </row>
    <row r="130" spans="1:26" x14ac:dyDescent="0.25">
      <c r="B130">
        <v>20</v>
      </c>
      <c r="C130">
        <v>0.14799999999999999</v>
      </c>
      <c r="D130">
        <v>12.644</v>
      </c>
      <c r="E130">
        <v>57.744999999999997</v>
      </c>
      <c r="F130">
        <v>63.337000000000003</v>
      </c>
      <c r="G130">
        <v>1.097</v>
      </c>
      <c r="H130">
        <v>58.174999999999997</v>
      </c>
      <c r="I130" t="s">
        <v>51</v>
      </c>
      <c r="J130">
        <v>1</v>
      </c>
      <c r="K130">
        <v>24.51</v>
      </c>
      <c r="M130">
        <f t="shared" si="7"/>
        <v>14.799999999999999</v>
      </c>
      <c r="P130" s="2" t="s">
        <v>26</v>
      </c>
      <c r="Q130" s="3" t="s">
        <v>62</v>
      </c>
      <c r="R130" s="2"/>
      <c r="S130" s="2"/>
      <c r="T130" s="2"/>
      <c r="U130" s="2"/>
      <c r="V130" s="2"/>
      <c r="W130" s="2"/>
      <c r="X130" s="2"/>
    </row>
    <row r="131" spans="1:26" x14ac:dyDescent="0.25">
      <c r="B131">
        <v>21</v>
      </c>
      <c r="C131">
        <v>0.217</v>
      </c>
      <c r="D131">
        <v>16.489999999999998</v>
      </c>
      <c r="E131">
        <v>44.484999999999999</v>
      </c>
      <c r="F131">
        <v>61.811</v>
      </c>
      <c r="G131">
        <v>1.389</v>
      </c>
      <c r="H131">
        <v>75.869</v>
      </c>
      <c r="I131" t="s">
        <v>51</v>
      </c>
      <c r="J131">
        <v>1</v>
      </c>
      <c r="K131">
        <v>24.51</v>
      </c>
      <c r="M131">
        <f t="shared" si="7"/>
        <v>21.7</v>
      </c>
    </row>
    <row r="132" spans="1:26" x14ac:dyDescent="0.25">
      <c r="B132">
        <v>22</v>
      </c>
      <c r="C132">
        <v>0.318</v>
      </c>
      <c r="D132">
        <v>21.498000000000001</v>
      </c>
      <c r="E132">
        <v>35.112000000000002</v>
      </c>
      <c r="F132">
        <v>57.814999999999998</v>
      </c>
      <c r="G132">
        <v>1.647</v>
      </c>
      <c r="H132">
        <v>98.912999999999997</v>
      </c>
      <c r="I132" t="s">
        <v>51</v>
      </c>
      <c r="J132">
        <v>1</v>
      </c>
      <c r="K132">
        <v>24.51</v>
      </c>
      <c r="M132">
        <f t="shared" si="7"/>
        <v>31.8</v>
      </c>
      <c r="P132" t="s">
        <v>29</v>
      </c>
      <c r="Q132" t="s">
        <v>30</v>
      </c>
      <c r="R132" t="s">
        <v>31</v>
      </c>
      <c r="S132" t="s">
        <v>32</v>
      </c>
      <c r="T132" t="s">
        <v>33</v>
      </c>
      <c r="U132" t="s">
        <v>34</v>
      </c>
      <c r="V132" t="s">
        <v>35</v>
      </c>
      <c r="W132" t="s">
        <v>36</v>
      </c>
      <c r="X132" t="s">
        <v>56</v>
      </c>
      <c r="Y132" t="s">
        <v>56</v>
      </c>
      <c r="Z132" t="s">
        <v>57</v>
      </c>
    </row>
    <row r="133" spans="1:26" x14ac:dyDescent="0.25">
      <c r="B133">
        <v>23</v>
      </c>
      <c r="C133">
        <v>0.46600000000000003</v>
      </c>
      <c r="D133">
        <v>27.623999999999999</v>
      </c>
      <c r="E133">
        <v>27.439</v>
      </c>
      <c r="F133">
        <v>52.475000000000001</v>
      </c>
      <c r="G133">
        <v>1.9119999999999999</v>
      </c>
      <c r="H133">
        <v>127.1</v>
      </c>
      <c r="I133" t="s">
        <v>51</v>
      </c>
      <c r="J133">
        <v>1</v>
      </c>
      <c r="K133">
        <v>24.52</v>
      </c>
      <c r="M133">
        <f t="shared" si="7"/>
        <v>46.6</v>
      </c>
    </row>
    <row r="134" spans="1:26" x14ac:dyDescent="0.25">
      <c r="B134">
        <v>24</v>
      </c>
      <c r="C134">
        <v>0.68500000000000005</v>
      </c>
      <c r="D134">
        <v>34.795999999999999</v>
      </c>
      <c r="E134">
        <v>20.8</v>
      </c>
      <c r="F134">
        <v>46.366</v>
      </c>
      <c r="G134">
        <v>2.2290000000000001</v>
      </c>
      <c r="H134">
        <v>160.1</v>
      </c>
      <c r="I134" t="s">
        <v>51</v>
      </c>
      <c r="J134">
        <v>1</v>
      </c>
      <c r="K134">
        <v>24.52</v>
      </c>
      <c r="M134">
        <f t="shared" si="7"/>
        <v>68.5</v>
      </c>
      <c r="Q134" t="s">
        <v>38</v>
      </c>
      <c r="R134" t="s">
        <v>39</v>
      </c>
      <c r="S134" t="s">
        <v>39</v>
      </c>
      <c r="T134" t="s">
        <v>39</v>
      </c>
      <c r="U134" t="s">
        <v>38</v>
      </c>
      <c r="V134" t="s">
        <v>40</v>
      </c>
      <c r="X134" t="s">
        <v>58</v>
      </c>
      <c r="Y134" t="s">
        <v>59</v>
      </c>
      <c r="Z134" t="s">
        <v>60</v>
      </c>
    </row>
    <row r="135" spans="1:26" x14ac:dyDescent="0.25">
      <c r="B135">
        <v>25</v>
      </c>
      <c r="C135">
        <v>1.01</v>
      </c>
      <c r="D135">
        <v>42.654000000000003</v>
      </c>
      <c r="E135">
        <v>15.173999999999999</v>
      </c>
      <c r="F135">
        <v>39.634999999999998</v>
      </c>
      <c r="G135">
        <v>2.6120000000000001</v>
      </c>
      <c r="H135">
        <v>196.25</v>
      </c>
      <c r="I135" t="s">
        <v>51</v>
      </c>
      <c r="J135">
        <v>1</v>
      </c>
      <c r="K135">
        <v>24.52</v>
      </c>
      <c r="M135">
        <f t="shared" si="7"/>
        <v>101</v>
      </c>
      <c r="P135">
        <v>1</v>
      </c>
      <c r="Q135" s="1">
        <v>9.9500000000000006E-5</v>
      </c>
      <c r="R135">
        <v>6.1003000000000003E-3</v>
      </c>
      <c r="S135">
        <v>61.158999999999999</v>
      </c>
      <c r="T135">
        <v>3.9878999999999998</v>
      </c>
      <c r="U135">
        <v>6.5000000000000002E-2</v>
      </c>
      <c r="V135">
        <v>2.7990000000000001E-2</v>
      </c>
      <c r="W135" t="s">
        <v>51</v>
      </c>
      <c r="X135">
        <v>15.9</v>
      </c>
      <c r="Y135">
        <v>17.7</v>
      </c>
      <c r="Z135">
        <f>Q135*100</f>
        <v>9.9500000000000005E-3</v>
      </c>
    </row>
    <row r="136" spans="1:26" x14ac:dyDescent="0.25">
      <c r="P136">
        <v>2</v>
      </c>
      <c r="Q136">
        <v>1.46E-4</v>
      </c>
      <c r="R136">
        <v>1.7100000000000001E-2</v>
      </c>
      <c r="S136">
        <v>116.62</v>
      </c>
      <c r="T136">
        <v>6.9448999999999996</v>
      </c>
      <c r="U136">
        <v>0.06</v>
      </c>
      <c r="V136">
        <v>7.8461000000000003E-2</v>
      </c>
      <c r="W136" t="s">
        <v>51</v>
      </c>
      <c r="Z136">
        <f t="shared" ref="Z136:Z159" si="8">Q136*100</f>
        <v>1.46E-2</v>
      </c>
    </row>
    <row r="137" spans="1:26" x14ac:dyDescent="0.25">
      <c r="A137" s="2" t="s">
        <v>26</v>
      </c>
      <c r="B137" s="3" t="s">
        <v>65</v>
      </c>
      <c r="C137" s="2"/>
      <c r="D137" s="2"/>
      <c r="E137" s="2"/>
      <c r="F137" s="2"/>
      <c r="G137" s="2"/>
      <c r="H137" s="2"/>
      <c r="I137" s="2"/>
      <c r="J137" s="2"/>
      <c r="K137" s="2"/>
      <c r="L137" s="2"/>
      <c r="P137">
        <v>3</v>
      </c>
      <c r="Q137">
        <v>2.1499999999999999E-4</v>
      </c>
      <c r="R137">
        <v>2.6594E-2</v>
      </c>
      <c r="S137">
        <v>123.39</v>
      </c>
      <c r="T137">
        <v>6.5740999999999996</v>
      </c>
      <c r="U137">
        <v>5.2999999999999999E-2</v>
      </c>
      <c r="V137">
        <v>0.12202</v>
      </c>
      <c r="W137" t="s">
        <v>51</v>
      </c>
      <c r="Z137">
        <f t="shared" si="8"/>
        <v>2.1499999999999998E-2</v>
      </c>
    </row>
    <row r="138" spans="1:26" x14ac:dyDescent="0.25">
      <c r="P138">
        <v>4</v>
      </c>
      <c r="Q138">
        <v>3.1599999999999998E-4</v>
      </c>
      <c r="R138">
        <v>3.8350000000000002E-2</v>
      </c>
      <c r="S138">
        <v>121.32</v>
      </c>
      <c r="T138">
        <v>6.7667999999999999</v>
      </c>
      <c r="U138">
        <v>5.6000000000000001E-2</v>
      </c>
      <c r="V138">
        <v>0.17596000000000001</v>
      </c>
      <c r="W138" t="s">
        <v>51</v>
      </c>
      <c r="Z138">
        <f t="shared" si="8"/>
        <v>3.1599999999999996E-2</v>
      </c>
    </row>
    <row r="139" spans="1:26" x14ac:dyDescent="0.25">
      <c r="A139" t="s">
        <v>27</v>
      </c>
      <c r="B139" t="s">
        <v>28</v>
      </c>
      <c r="P139">
        <v>5</v>
      </c>
      <c r="Q139">
        <v>4.64E-4</v>
      </c>
      <c r="R139">
        <v>5.8463000000000001E-2</v>
      </c>
      <c r="S139">
        <v>125.83</v>
      </c>
      <c r="T139">
        <v>6.8329000000000004</v>
      </c>
      <c r="U139">
        <v>5.3999999999999999E-2</v>
      </c>
      <c r="V139">
        <v>0.26823999999999998</v>
      </c>
      <c r="W139" t="s">
        <v>51</v>
      </c>
      <c r="Z139">
        <f t="shared" si="8"/>
        <v>4.6399999999999997E-2</v>
      </c>
    </row>
    <row r="140" spans="1:26" x14ac:dyDescent="0.25">
      <c r="P140">
        <v>6</v>
      </c>
      <c r="Q140">
        <v>6.8099999999999996E-4</v>
      </c>
      <c r="R140">
        <v>8.5636000000000004E-2</v>
      </c>
      <c r="S140">
        <v>125.59</v>
      </c>
      <c r="T140">
        <v>6.6144999999999996</v>
      </c>
      <c r="U140">
        <v>5.2999999999999999E-2</v>
      </c>
      <c r="V140">
        <v>0.39291999999999999</v>
      </c>
      <c r="W140" t="s">
        <v>51</v>
      </c>
      <c r="Z140">
        <f t="shared" si="8"/>
        <v>6.8099999999999994E-2</v>
      </c>
    </row>
    <row r="141" spans="1:26" x14ac:dyDescent="0.25">
      <c r="A141" t="s">
        <v>37</v>
      </c>
      <c r="B141">
        <v>1</v>
      </c>
      <c r="C141">
        <v>25</v>
      </c>
      <c r="P141">
        <v>7</v>
      </c>
      <c r="Q141">
        <v>1E-3</v>
      </c>
      <c r="R141">
        <v>0.12639</v>
      </c>
      <c r="S141">
        <v>126.23</v>
      </c>
      <c r="T141">
        <v>6.9504000000000001</v>
      </c>
      <c r="U141">
        <v>5.5E-2</v>
      </c>
      <c r="V141">
        <v>0.57989999999999997</v>
      </c>
      <c r="W141" t="s">
        <v>51</v>
      </c>
      <c r="Z141">
        <f t="shared" si="8"/>
        <v>0.1</v>
      </c>
    </row>
    <row r="142" spans="1:26" x14ac:dyDescent="0.25">
      <c r="A142" t="s">
        <v>41</v>
      </c>
      <c r="B142" t="s">
        <v>42</v>
      </c>
      <c r="C142" t="s">
        <v>43</v>
      </c>
      <c r="D142" t="s">
        <v>44</v>
      </c>
      <c r="E142" t="s">
        <v>45</v>
      </c>
      <c r="F142" t="s">
        <v>46</v>
      </c>
      <c r="G142" t="s">
        <v>47</v>
      </c>
      <c r="H142" t="s">
        <v>48</v>
      </c>
      <c r="I142" t="s">
        <v>36</v>
      </c>
      <c r="J142" t="s">
        <v>49</v>
      </c>
      <c r="K142" t="s">
        <v>50</v>
      </c>
      <c r="M142" t="s">
        <v>57</v>
      </c>
      <c r="P142">
        <v>8</v>
      </c>
      <c r="Q142">
        <v>1.47E-3</v>
      </c>
      <c r="R142">
        <v>0.18559</v>
      </c>
      <c r="S142">
        <v>126.3</v>
      </c>
      <c r="T142">
        <v>6.6189999999999998</v>
      </c>
      <c r="U142">
        <v>5.1999999999999998E-2</v>
      </c>
      <c r="V142">
        <v>0.85155000000000003</v>
      </c>
      <c r="W142" t="s">
        <v>51</v>
      </c>
      <c r="Z142">
        <f t="shared" si="8"/>
        <v>0.14699999999999999</v>
      </c>
    </row>
    <row r="143" spans="1:26" x14ac:dyDescent="0.25">
      <c r="P143">
        <v>9</v>
      </c>
      <c r="Q143">
        <v>2.15E-3</v>
      </c>
      <c r="R143">
        <v>0.27057999999999999</v>
      </c>
      <c r="S143">
        <v>125.47</v>
      </c>
      <c r="T143">
        <v>6.6600999999999999</v>
      </c>
      <c r="U143">
        <v>5.2999999999999999E-2</v>
      </c>
      <c r="V143">
        <v>1.2415</v>
      </c>
      <c r="W143" t="s">
        <v>51</v>
      </c>
      <c r="Z143">
        <f t="shared" si="8"/>
        <v>0.215</v>
      </c>
    </row>
    <row r="144" spans="1:26" x14ac:dyDescent="0.25">
      <c r="C144" t="s">
        <v>38</v>
      </c>
      <c r="D144" t="s">
        <v>39</v>
      </c>
      <c r="E144" t="s">
        <v>39</v>
      </c>
      <c r="F144" t="s">
        <v>39</v>
      </c>
      <c r="G144" t="s">
        <v>38</v>
      </c>
      <c r="H144" t="s">
        <v>40</v>
      </c>
      <c r="J144" t="s">
        <v>52</v>
      </c>
      <c r="K144" t="s">
        <v>53</v>
      </c>
      <c r="M144" t="s">
        <v>60</v>
      </c>
      <c r="P144">
        <v>10</v>
      </c>
      <c r="Q144">
        <v>3.16E-3</v>
      </c>
      <c r="R144">
        <v>0.39937</v>
      </c>
      <c r="S144">
        <v>126.15</v>
      </c>
      <c r="T144">
        <v>6.5433000000000003</v>
      </c>
      <c r="U144">
        <v>5.1999999999999998E-2</v>
      </c>
      <c r="V144">
        <v>1.8324</v>
      </c>
      <c r="W144" t="s">
        <v>51</v>
      </c>
      <c r="Z144">
        <f t="shared" si="8"/>
        <v>0.316</v>
      </c>
    </row>
    <row r="145" spans="2:26" x14ac:dyDescent="0.25">
      <c r="B145">
        <v>1</v>
      </c>
      <c r="C145">
        <v>1E-4</v>
      </c>
      <c r="D145">
        <v>2.1354999999999999E-2</v>
      </c>
      <c r="E145">
        <v>212.16</v>
      </c>
      <c r="F145">
        <v>13.064</v>
      </c>
      <c r="G145">
        <v>6.2E-2</v>
      </c>
      <c r="H145">
        <v>9.8256999999999997E-2</v>
      </c>
      <c r="I145" t="s">
        <v>51</v>
      </c>
      <c r="J145">
        <v>1</v>
      </c>
      <c r="K145">
        <v>24.39</v>
      </c>
      <c r="M145">
        <f>C145*100</f>
        <v>0.01</v>
      </c>
      <c r="P145">
        <v>11</v>
      </c>
      <c r="Q145">
        <v>4.64E-3</v>
      </c>
      <c r="R145">
        <v>0.58853999999999995</v>
      </c>
      <c r="S145">
        <v>126.64</v>
      </c>
      <c r="T145">
        <v>6.5533999999999999</v>
      </c>
      <c r="U145">
        <v>5.1999999999999998E-2</v>
      </c>
      <c r="V145">
        <v>2.7004000000000001</v>
      </c>
      <c r="W145" t="s">
        <v>51</v>
      </c>
      <c r="Z145">
        <f t="shared" si="8"/>
        <v>0.46400000000000002</v>
      </c>
    </row>
    <row r="146" spans="2:26" x14ac:dyDescent="0.25">
      <c r="B146">
        <v>2</v>
      </c>
      <c r="C146">
        <v>1.47E-4</v>
      </c>
      <c r="D146">
        <v>3.1871999999999998E-2</v>
      </c>
      <c r="E146">
        <v>216.37</v>
      </c>
      <c r="F146">
        <v>5.2896000000000001</v>
      </c>
      <c r="G146">
        <v>2.4E-2</v>
      </c>
      <c r="H146">
        <v>0.14665</v>
      </c>
      <c r="I146" t="s">
        <v>51</v>
      </c>
      <c r="J146">
        <v>1</v>
      </c>
      <c r="K146">
        <v>24.4</v>
      </c>
      <c r="M146">
        <f t="shared" ref="M146:M169" si="9">C146*100</f>
        <v>1.47E-2</v>
      </c>
      <c r="P146">
        <v>12</v>
      </c>
      <c r="Q146">
        <v>6.8100000000000001E-3</v>
      </c>
      <c r="R146">
        <v>0.86324999999999996</v>
      </c>
      <c r="S146">
        <v>126.56</v>
      </c>
      <c r="T146">
        <v>6.5666000000000002</v>
      </c>
      <c r="U146">
        <v>5.1999999999999998E-2</v>
      </c>
      <c r="V146">
        <v>3.9607999999999999</v>
      </c>
      <c r="W146" t="s">
        <v>51</v>
      </c>
      <c r="Z146">
        <f t="shared" si="8"/>
        <v>0.68100000000000005</v>
      </c>
    </row>
    <row r="147" spans="2:26" x14ac:dyDescent="0.25">
      <c r="B147">
        <v>3</v>
      </c>
      <c r="C147">
        <v>2.1599999999999999E-4</v>
      </c>
      <c r="D147">
        <v>4.8399999999999999E-2</v>
      </c>
      <c r="E147">
        <v>222.75</v>
      </c>
      <c r="F147">
        <v>19.516999999999999</v>
      </c>
      <c r="G147">
        <v>8.7999999999999995E-2</v>
      </c>
      <c r="H147">
        <v>0.22269</v>
      </c>
      <c r="I147" t="s">
        <v>51</v>
      </c>
      <c r="J147">
        <v>1</v>
      </c>
      <c r="K147">
        <v>24.4</v>
      </c>
      <c r="M147">
        <f t="shared" si="9"/>
        <v>2.1599999999999998E-2</v>
      </c>
      <c r="P147">
        <v>13</v>
      </c>
      <c r="Q147">
        <v>0.01</v>
      </c>
      <c r="R147">
        <v>1.2688999999999999</v>
      </c>
      <c r="S147">
        <v>126.73</v>
      </c>
      <c r="T147">
        <v>6.6258999999999997</v>
      </c>
      <c r="U147">
        <v>5.1999999999999998E-2</v>
      </c>
      <c r="V147">
        <v>5.8219000000000003</v>
      </c>
      <c r="W147" t="s">
        <v>51</v>
      </c>
      <c r="Z147">
        <f t="shared" si="8"/>
        <v>1</v>
      </c>
    </row>
    <row r="148" spans="2:26" x14ac:dyDescent="0.25">
      <c r="B148">
        <v>4</v>
      </c>
      <c r="C148">
        <v>3.1799999999999998E-4</v>
      </c>
      <c r="D148">
        <v>6.8545999999999996E-2</v>
      </c>
      <c r="E148">
        <v>215</v>
      </c>
      <c r="F148">
        <v>17.259</v>
      </c>
      <c r="G148">
        <v>0.08</v>
      </c>
      <c r="H148">
        <v>0.31539</v>
      </c>
      <c r="I148" t="s">
        <v>51</v>
      </c>
      <c r="J148">
        <v>1</v>
      </c>
      <c r="K148">
        <v>24.41</v>
      </c>
      <c r="M148">
        <f t="shared" si="9"/>
        <v>3.1799999999999995E-2</v>
      </c>
      <c r="P148">
        <v>14</v>
      </c>
      <c r="Q148">
        <v>1.47E-2</v>
      </c>
      <c r="R148">
        <v>1.8562000000000001</v>
      </c>
      <c r="S148">
        <v>126.29</v>
      </c>
      <c r="T148">
        <v>6.7591000000000001</v>
      </c>
      <c r="U148">
        <v>5.3999999999999999E-2</v>
      </c>
      <c r="V148">
        <v>8.5165000000000006</v>
      </c>
      <c r="W148" t="s">
        <v>51</v>
      </c>
      <c r="Z148">
        <f t="shared" si="8"/>
        <v>1.47</v>
      </c>
    </row>
    <row r="149" spans="2:26" x14ac:dyDescent="0.25">
      <c r="B149">
        <v>5</v>
      </c>
      <c r="C149">
        <v>4.66E-4</v>
      </c>
      <c r="D149">
        <v>9.9373000000000003E-2</v>
      </c>
      <c r="E149">
        <v>212.35</v>
      </c>
      <c r="F149">
        <v>17.047000000000001</v>
      </c>
      <c r="G149">
        <v>0.08</v>
      </c>
      <c r="H149">
        <v>0.45722000000000002</v>
      </c>
      <c r="I149" t="s">
        <v>51</v>
      </c>
      <c r="J149">
        <v>1</v>
      </c>
      <c r="K149">
        <v>24.41</v>
      </c>
      <c r="M149">
        <f t="shared" si="9"/>
        <v>4.6600000000000003E-2</v>
      </c>
      <c r="P149">
        <v>15</v>
      </c>
      <c r="Q149">
        <v>2.1499999999999998E-2</v>
      </c>
      <c r="R149">
        <v>2.7191000000000001</v>
      </c>
      <c r="S149">
        <v>126.02</v>
      </c>
      <c r="T149">
        <v>7.0389999999999997</v>
      </c>
      <c r="U149">
        <v>5.6000000000000001E-2</v>
      </c>
      <c r="V149">
        <v>12.476000000000001</v>
      </c>
      <c r="W149" t="s">
        <v>51</v>
      </c>
      <c r="Z149">
        <f t="shared" si="8"/>
        <v>2.15</v>
      </c>
    </row>
    <row r="150" spans="2:26" x14ac:dyDescent="0.25">
      <c r="B150">
        <v>6</v>
      </c>
      <c r="C150">
        <v>6.8499999999999995E-4</v>
      </c>
      <c r="D150">
        <v>0.14588999999999999</v>
      </c>
      <c r="E150">
        <v>212.49</v>
      </c>
      <c r="F150">
        <v>16.233000000000001</v>
      </c>
      <c r="G150">
        <v>7.5999999999999998E-2</v>
      </c>
      <c r="H150">
        <v>0.67127000000000003</v>
      </c>
      <c r="I150" t="s">
        <v>51</v>
      </c>
      <c r="J150">
        <v>1</v>
      </c>
      <c r="K150">
        <v>24.42</v>
      </c>
      <c r="M150">
        <f t="shared" si="9"/>
        <v>6.8499999999999991E-2</v>
      </c>
      <c r="P150">
        <v>16</v>
      </c>
      <c r="Q150">
        <v>3.1600000000000003E-2</v>
      </c>
      <c r="R150">
        <v>3.9592000000000001</v>
      </c>
      <c r="S150">
        <v>125</v>
      </c>
      <c r="T150">
        <v>7.3010999999999999</v>
      </c>
      <c r="U150">
        <v>5.8000000000000003E-2</v>
      </c>
      <c r="V150">
        <v>18.166</v>
      </c>
      <c r="W150" t="s">
        <v>51</v>
      </c>
      <c r="Z150">
        <f t="shared" si="8"/>
        <v>3.16</v>
      </c>
    </row>
    <row r="151" spans="2:26" x14ac:dyDescent="0.25">
      <c r="B151">
        <v>7</v>
      </c>
      <c r="C151">
        <v>1.01E-3</v>
      </c>
      <c r="D151">
        <v>0.21299999999999999</v>
      </c>
      <c r="E151">
        <v>211.29</v>
      </c>
      <c r="F151">
        <v>16.167000000000002</v>
      </c>
      <c r="G151">
        <v>7.6999999999999999E-2</v>
      </c>
      <c r="H151">
        <v>0.98001000000000005</v>
      </c>
      <c r="I151" t="s">
        <v>51</v>
      </c>
      <c r="J151">
        <v>1</v>
      </c>
      <c r="K151">
        <v>24.42</v>
      </c>
      <c r="M151">
        <f t="shared" si="9"/>
        <v>0.10100000000000001</v>
      </c>
      <c r="P151">
        <v>17</v>
      </c>
      <c r="Q151">
        <v>4.6399999999999997E-2</v>
      </c>
      <c r="R151">
        <v>5.7529000000000003</v>
      </c>
      <c r="S151">
        <v>123.7</v>
      </c>
      <c r="T151">
        <v>7.9316000000000004</v>
      </c>
      <c r="U151">
        <v>6.4000000000000001E-2</v>
      </c>
      <c r="V151">
        <v>26.396000000000001</v>
      </c>
      <c r="W151" t="s">
        <v>51</v>
      </c>
      <c r="Z151">
        <f t="shared" si="8"/>
        <v>4.6399999999999997</v>
      </c>
    </row>
    <row r="152" spans="2:26" x14ac:dyDescent="0.25">
      <c r="B152">
        <v>8</v>
      </c>
      <c r="C152">
        <v>1.48E-3</v>
      </c>
      <c r="D152">
        <v>0.30875999999999998</v>
      </c>
      <c r="E152">
        <v>208.74</v>
      </c>
      <c r="F152">
        <v>15.27</v>
      </c>
      <c r="G152">
        <v>7.2999999999999995E-2</v>
      </c>
      <c r="H152">
        <v>1.4206000000000001</v>
      </c>
      <c r="I152" t="s">
        <v>51</v>
      </c>
      <c r="J152">
        <v>1</v>
      </c>
      <c r="K152">
        <v>24.42</v>
      </c>
      <c r="M152">
        <f t="shared" si="9"/>
        <v>0.14799999999999999</v>
      </c>
      <c r="P152">
        <v>18</v>
      </c>
      <c r="Q152">
        <v>6.8099999999999994E-2</v>
      </c>
      <c r="R152">
        <v>8.2768999999999995</v>
      </c>
      <c r="S152">
        <v>121.18</v>
      </c>
      <c r="T152">
        <v>8.8783999999999992</v>
      </c>
      <c r="U152">
        <v>7.2999999999999995E-2</v>
      </c>
      <c r="V152">
        <v>37.976999999999997</v>
      </c>
      <c r="W152" t="s">
        <v>51</v>
      </c>
      <c r="Z152">
        <f t="shared" si="8"/>
        <v>6.81</v>
      </c>
    </row>
    <row r="153" spans="2:26" x14ac:dyDescent="0.25">
      <c r="B153">
        <v>9</v>
      </c>
      <c r="C153">
        <v>2.1700000000000001E-3</v>
      </c>
      <c r="D153">
        <v>0.45085999999999998</v>
      </c>
      <c r="E153">
        <v>207.7</v>
      </c>
      <c r="F153">
        <v>14.661</v>
      </c>
      <c r="G153">
        <v>7.0999999999999994E-2</v>
      </c>
      <c r="H153">
        <v>2.0743999999999998</v>
      </c>
      <c r="I153" t="s">
        <v>51</v>
      </c>
      <c r="J153">
        <v>1</v>
      </c>
      <c r="K153">
        <v>24.43</v>
      </c>
      <c r="M153">
        <f t="shared" si="9"/>
        <v>0.217</v>
      </c>
      <c r="P153">
        <v>19</v>
      </c>
      <c r="Q153">
        <v>0.1</v>
      </c>
      <c r="R153">
        <v>11.794</v>
      </c>
      <c r="S153">
        <v>117.48</v>
      </c>
      <c r="T153">
        <v>10.561</v>
      </c>
      <c r="U153">
        <v>0.09</v>
      </c>
      <c r="V153">
        <v>54.115000000000002</v>
      </c>
      <c r="W153" t="s">
        <v>51</v>
      </c>
      <c r="Z153">
        <f t="shared" si="8"/>
        <v>10</v>
      </c>
    </row>
    <row r="154" spans="2:26" x14ac:dyDescent="0.25">
      <c r="B154">
        <v>10</v>
      </c>
      <c r="C154">
        <v>3.1800000000000001E-3</v>
      </c>
      <c r="D154">
        <v>0.65258000000000005</v>
      </c>
      <c r="E154">
        <v>204.81</v>
      </c>
      <c r="F154">
        <v>14.589</v>
      </c>
      <c r="G154">
        <v>7.0999999999999994E-2</v>
      </c>
      <c r="H154">
        <v>3.0026000000000002</v>
      </c>
      <c r="I154" t="s">
        <v>51</v>
      </c>
      <c r="J154">
        <v>1</v>
      </c>
      <c r="K154">
        <v>24.43</v>
      </c>
      <c r="M154">
        <f t="shared" si="9"/>
        <v>0.318</v>
      </c>
      <c r="P154">
        <v>20</v>
      </c>
      <c r="Q154">
        <v>0.14699999999999999</v>
      </c>
      <c r="R154">
        <v>16.559000000000001</v>
      </c>
      <c r="S154">
        <v>111.98</v>
      </c>
      <c r="T154">
        <v>13.734</v>
      </c>
      <c r="U154">
        <v>0.123</v>
      </c>
      <c r="V154">
        <v>75.974999999999994</v>
      </c>
      <c r="W154" t="s">
        <v>51</v>
      </c>
      <c r="Z154">
        <f t="shared" si="8"/>
        <v>14.7</v>
      </c>
    </row>
    <row r="155" spans="2:26" x14ac:dyDescent="0.25">
      <c r="B155">
        <v>11</v>
      </c>
      <c r="C155">
        <v>4.6699999999999997E-3</v>
      </c>
      <c r="D155">
        <v>0.93842999999999999</v>
      </c>
      <c r="E155">
        <v>200.56</v>
      </c>
      <c r="F155">
        <v>15.555</v>
      </c>
      <c r="G155">
        <v>7.8E-2</v>
      </c>
      <c r="H155">
        <v>4.3178000000000001</v>
      </c>
      <c r="I155" t="s">
        <v>51</v>
      </c>
      <c r="J155">
        <v>1</v>
      </c>
      <c r="K155">
        <v>24.44</v>
      </c>
      <c r="M155">
        <f t="shared" si="9"/>
        <v>0.46699999999999997</v>
      </c>
      <c r="P155">
        <v>21</v>
      </c>
      <c r="Q155">
        <v>0.215</v>
      </c>
      <c r="R155">
        <v>22.757000000000001</v>
      </c>
      <c r="S155">
        <v>103.83</v>
      </c>
      <c r="T155">
        <v>19.457000000000001</v>
      </c>
      <c r="U155">
        <v>0.187</v>
      </c>
      <c r="V155">
        <v>104.41</v>
      </c>
      <c r="W155" t="s">
        <v>51</v>
      </c>
      <c r="Z155">
        <f t="shared" si="8"/>
        <v>21.5</v>
      </c>
    </row>
    <row r="156" spans="2:26" x14ac:dyDescent="0.25">
      <c r="B156">
        <v>12</v>
      </c>
      <c r="C156">
        <v>6.8500000000000002E-3</v>
      </c>
      <c r="D156">
        <v>1.33</v>
      </c>
      <c r="E156">
        <v>193.39</v>
      </c>
      <c r="F156">
        <v>18.068000000000001</v>
      </c>
      <c r="G156">
        <v>9.2999999999999999E-2</v>
      </c>
      <c r="H156">
        <v>6.1193</v>
      </c>
      <c r="I156" t="s">
        <v>51</v>
      </c>
      <c r="J156">
        <v>1</v>
      </c>
      <c r="K156">
        <v>24.44</v>
      </c>
      <c r="M156">
        <f t="shared" si="9"/>
        <v>0.68500000000000005</v>
      </c>
      <c r="P156">
        <v>22</v>
      </c>
      <c r="Q156">
        <v>0.316</v>
      </c>
      <c r="R156">
        <v>30.870999999999999</v>
      </c>
      <c r="S156">
        <v>94.010999999999996</v>
      </c>
      <c r="T156">
        <v>26.346</v>
      </c>
      <c r="U156">
        <v>0.28000000000000003</v>
      </c>
      <c r="V156">
        <v>141.65</v>
      </c>
      <c r="W156" t="s">
        <v>51</v>
      </c>
      <c r="Z156">
        <f t="shared" si="8"/>
        <v>31.6</v>
      </c>
    </row>
    <row r="157" spans="2:26" x14ac:dyDescent="0.25">
      <c r="B157">
        <v>13</v>
      </c>
      <c r="C157">
        <v>1.01E-2</v>
      </c>
      <c r="D157">
        <v>1.8436999999999999</v>
      </c>
      <c r="E157">
        <v>181.86</v>
      </c>
      <c r="F157">
        <v>24.076000000000001</v>
      </c>
      <c r="G157">
        <v>0.13200000000000001</v>
      </c>
      <c r="H157">
        <v>8.4830000000000005</v>
      </c>
      <c r="I157" t="s">
        <v>51</v>
      </c>
      <c r="J157">
        <v>1</v>
      </c>
      <c r="K157">
        <v>24.44</v>
      </c>
      <c r="M157">
        <f t="shared" si="9"/>
        <v>1.01</v>
      </c>
      <c r="P157">
        <v>23</v>
      </c>
      <c r="Q157">
        <v>0.46400000000000002</v>
      </c>
      <c r="R157">
        <v>41.802</v>
      </c>
      <c r="S157">
        <v>83.980999999999995</v>
      </c>
      <c r="T157">
        <v>32.558999999999997</v>
      </c>
      <c r="U157">
        <v>0.38800000000000001</v>
      </c>
      <c r="V157">
        <v>191.8</v>
      </c>
      <c r="W157" t="s">
        <v>51</v>
      </c>
      <c r="Z157">
        <f t="shared" si="8"/>
        <v>46.400000000000006</v>
      </c>
    </row>
    <row r="158" spans="2:26" x14ac:dyDescent="0.25">
      <c r="B158">
        <v>14</v>
      </c>
      <c r="C158">
        <v>1.4800000000000001E-2</v>
      </c>
      <c r="D158">
        <v>2.5051000000000001</v>
      </c>
      <c r="E158">
        <v>166.46</v>
      </c>
      <c r="F158">
        <v>33.598999999999997</v>
      </c>
      <c r="G158">
        <v>0.20200000000000001</v>
      </c>
      <c r="H158">
        <v>11.526</v>
      </c>
      <c r="I158" t="s">
        <v>51</v>
      </c>
      <c r="J158">
        <v>1</v>
      </c>
      <c r="K158">
        <v>24.45</v>
      </c>
      <c r="M158">
        <f t="shared" si="9"/>
        <v>1.48</v>
      </c>
      <c r="P158">
        <v>24</v>
      </c>
      <c r="Q158">
        <v>0.68100000000000005</v>
      </c>
      <c r="R158">
        <v>54.743000000000002</v>
      </c>
      <c r="S158">
        <v>71.748000000000005</v>
      </c>
      <c r="T158">
        <v>36.201000000000001</v>
      </c>
      <c r="U158">
        <v>0.505</v>
      </c>
      <c r="V158">
        <v>251.18</v>
      </c>
      <c r="W158" t="s">
        <v>51</v>
      </c>
      <c r="Z158">
        <f t="shared" si="8"/>
        <v>68.100000000000009</v>
      </c>
    </row>
    <row r="159" spans="2:26" x14ac:dyDescent="0.25">
      <c r="B159">
        <v>15</v>
      </c>
      <c r="C159">
        <v>2.1700000000000001E-2</v>
      </c>
      <c r="D159">
        <v>3.3435000000000001</v>
      </c>
      <c r="E159">
        <v>147.41999999999999</v>
      </c>
      <c r="F159">
        <v>45.930999999999997</v>
      </c>
      <c r="G159">
        <v>0.312</v>
      </c>
      <c r="H159">
        <v>15.384</v>
      </c>
      <c r="I159" t="s">
        <v>51</v>
      </c>
      <c r="J159">
        <v>1</v>
      </c>
      <c r="K159">
        <v>24.45</v>
      </c>
      <c r="M159">
        <f t="shared" si="9"/>
        <v>2.17</v>
      </c>
      <c r="P159">
        <v>25</v>
      </c>
      <c r="Q159">
        <v>1</v>
      </c>
      <c r="R159">
        <v>66.403000000000006</v>
      </c>
      <c r="S159">
        <v>55.067999999999998</v>
      </c>
      <c r="T159">
        <v>37.122</v>
      </c>
      <c r="U159">
        <v>0.67400000000000004</v>
      </c>
      <c r="V159">
        <v>304.68</v>
      </c>
      <c r="W159" t="s">
        <v>51</v>
      </c>
      <c r="Z159">
        <f t="shared" si="8"/>
        <v>100</v>
      </c>
    </row>
    <row r="160" spans="2:26" x14ac:dyDescent="0.25">
      <c r="B160">
        <v>16</v>
      </c>
      <c r="C160">
        <v>3.1800000000000002E-2</v>
      </c>
      <c r="D160">
        <v>4.4393000000000002</v>
      </c>
      <c r="E160">
        <v>127.11</v>
      </c>
      <c r="F160">
        <v>57.902000000000001</v>
      </c>
      <c r="G160">
        <v>0.45600000000000002</v>
      </c>
      <c r="H160">
        <v>20.425999999999998</v>
      </c>
      <c r="I160" t="s">
        <v>51</v>
      </c>
      <c r="J160">
        <v>1</v>
      </c>
      <c r="K160">
        <v>24.45</v>
      </c>
      <c r="M160">
        <f t="shared" si="9"/>
        <v>3.18</v>
      </c>
    </row>
    <row r="161" spans="1:26" x14ac:dyDescent="0.25">
      <c r="B161">
        <v>17</v>
      </c>
      <c r="C161">
        <v>4.6600000000000003E-2</v>
      </c>
      <c r="D161">
        <v>5.8753000000000002</v>
      </c>
      <c r="E161">
        <v>106.66</v>
      </c>
      <c r="F161">
        <v>66.972999999999999</v>
      </c>
      <c r="G161">
        <v>0.628</v>
      </c>
      <c r="H161">
        <v>27.033000000000001</v>
      </c>
      <c r="I161" t="s">
        <v>51</v>
      </c>
      <c r="J161">
        <v>1</v>
      </c>
      <c r="K161">
        <v>24.46</v>
      </c>
      <c r="M161">
        <f t="shared" si="9"/>
        <v>4.66</v>
      </c>
    </row>
    <row r="162" spans="1:26" x14ac:dyDescent="0.25">
      <c r="B162">
        <v>18</v>
      </c>
      <c r="C162">
        <v>6.8500000000000005E-2</v>
      </c>
      <c r="D162">
        <v>7.7343000000000002</v>
      </c>
      <c r="E162">
        <v>87.099000000000004</v>
      </c>
      <c r="F162">
        <v>71.918999999999997</v>
      </c>
      <c r="G162">
        <v>0.82599999999999996</v>
      </c>
      <c r="H162">
        <v>35.585999999999999</v>
      </c>
      <c r="I162" t="s">
        <v>51</v>
      </c>
      <c r="J162">
        <v>1</v>
      </c>
      <c r="K162">
        <v>24.46</v>
      </c>
      <c r="M162">
        <f t="shared" si="9"/>
        <v>6.8500000000000005</v>
      </c>
      <c r="P162" s="2" t="s">
        <v>26</v>
      </c>
      <c r="Q162" s="3" t="s">
        <v>62</v>
      </c>
      <c r="R162" s="2"/>
      <c r="S162" s="2"/>
      <c r="T162" s="2"/>
      <c r="U162" s="2"/>
      <c r="V162" s="2"/>
      <c r="W162" s="2"/>
      <c r="X162" s="2"/>
    </row>
    <row r="163" spans="1:26" x14ac:dyDescent="0.25">
      <c r="B163">
        <v>19</v>
      </c>
      <c r="C163">
        <v>0.10100000000000001</v>
      </c>
      <c r="D163">
        <v>10.157</v>
      </c>
      <c r="E163">
        <v>70.435000000000002</v>
      </c>
      <c r="F163">
        <v>72.463999999999999</v>
      </c>
      <c r="G163">
        <v>1.0289999999999999</v>
      </c>
      <c r="H163">
        <v>46.731000000000002</v>
      </c>
      <c r="I163" t="s">
        <v>51</v>
      </c>
      <c r="J163">
        <v>1</v>
      </c>
      <c r="K163">
        <v>24.46</v>
      </c>
      <c r="M163">
        <f t="shared" si="9"/>
        <v>10.100000000000001</v>
      </c>
    </row>
    <row r="164" spans="1:26" x14ac:dyDescent="0.25">
      <c r="B164">
        <v>20</v>
      </c>
      <c r="C164">
        <v>0.14799999999999999</v>
      </c>
      <c r="D164">
        <v>13.298999999999999</v>
      </c>
      <c r="E164">
        <v>56.698</v>
      </c>
      <c r="F164">
        <v>70.087000000000003</v>
      </c>
      <c r="G164">
        <v>1.236</v>
      </c>
      <c r="H164">
        <v>61.189</v>
      </c>
      <c r="I164" t="s">
        <v>51</v>
      </c>
      <c r="J164">
        <v>1</v>
      </c>
      <c r="K164">
        <v>24.47</v>
      </c>
      <c r="M164">
        <f t="shared" si="9"/>
        <v>14.799999999999999</v>
      </c>
      <c r="P164" s="2" t="s">
        <v>29</v>
      </c>
      <c r="Q164" s="3" t="s">
        <v>30</v>
      </c>
      <c r="R164" s="2" t="s">
        <v>31</v>
      </c>
      <c r="S164" s="2" t="s">
        <v>32</v>
      </c>
      <c r="T164" s="2" t="s">
        <v>33</v>
      </c>
      <c r="U164" s="2" t="s">
        <v>34</v>
      </c>
      <c r="V164" s="2" t="s">
        <v>35</v>
      </c>
      <c r="W164" s="2" t="s">
        <v>36</v>
      </c>
      <c r="X164" t="s">
        <v>56</v>
      </c>
      <c r="Y164" t="s">
        <v>56</v>
      </c>
      <c r="Z164" t="s">
        <v>57</v>
      </c>
    </row>
    <row r="165" spans="1:26" x14ac:dyDescent="0.25">
      <c r="B165">
        <v>21</v>
      </c>
      <c r="C165">
        <v>0.217</v>
      </c>
      <c r="D165">
        <v>17.350000000000001</v>
      </c>
      <c r="E165">
        <v>45.359000000000002</v>
      </c>
      <c r="F165">
        <v>66.05</v>
      </c>
      <c r="G165">
        <v>1.456</v>
      </c>
      <c r="H165">
        <v>79.825999999999993</v>
      </c>
      <c r="I165" t="s">
        <v>51</v>
      </c>
      <c r="J165">
        <v>1</v>
      </c>
      <c r="K165">
        <v>24.47</v>
      </c>
      <c r="M165">
        <f t="shared" si="9"/>
        <v>21.7</v>
      </c>
    </row>
    <row r="166" spans="1:26" x14ac:dyDescent="0.25">
      <c r="B166">
        <v>22</v>
      </c>
      <c r="C166">
        <v>0.318</v>
      </c>
      <c r="D166">
        <v>22.491</v>
      </c>
      <c r="E166">
        <v>35.948</v>
      </c>
      <c r="F166">
        <v>60.954999999999998</v>
      </c>
      <c r="G166">
        <v>1.696</v>
      </c>
      <c r="H166">
        <v>103.48</v>
      </c>
      <c r="I166" t="s">
        <v>51</v>
      </c>
      <c r="J166">
        <v>1</v>
      </c>
      <c r="K166">
        <v>24.47</v>
      </c>
      <c r="M166">
        <f t="shared" si="9"/>
        <v>31.8</v>
      </c>
      <c r="Q166" t="s">
        <v>38</v>
      </c>
      <c r="R166" t="s">
        <v>39</v>
      </c>
      <c r="S166" t="s">
        <v>39</v>
      </c>
      <c r="T166" t="s">
        <v>39</v>
      </c>
      <c r="U166" t="s">
        <v>38</v>
      </c>
      <c r="V166" t="s">
        <v>40</v>
      </c>
      <c r="X166" t="s">
        <v>58</v>
      </c>
      <c r="Y166" t="s">
        <v>59</v>
      </c>
      <c r="Z166" t="s">
        <v>60</v>
      </c>
    </row>
    <row r="167" spans="1:26" x14ac:dyDescent="0.25">
      <c r="B167">
        <v>23</v>
      </c>
      <c r="C167">
        <v>0.46700000000000003</v>
      </c>
      <c r="D167">
        <v>28.850999999999999</v>
      </c>
      <c r="E167">
        <v>27.984000000000002</v>
      </c>
      <c r="F167">
        <v>55.152000000000001</v>
      </c>
      <c r="G167">
        <v>1.9710000000000001</v>
      </c>
      <c r="H167">
        <v>132.74</v>
      </c>
      <c r="I167" t="s">
        <v>51</v>
      </c>
      <c r="J167">
        <v>1</v>
      </c>
      <c r="K167">
        <v>24.47</v>
      </c>
      <c r="M167">
        <f t="shared" si="9"/>
        <v>46.7</v>
      </c>
      <c r="P167">
        <v>1</v>
      </c>
      <c r="Q167" s="1">
        <v>9.9699999999999994E-6</v>
      </c>
      <c r="R167">
        <v>7.9319999999999998E-4</v>
      </c>
      <c r="S167">
        <v>74.569999999999993</v>
      </c>
      <c r="T167">
        <v>27.768000000000001</v>
      </c>
      <c r="U167">
        <v>0.372</v>
      </c>
      <c r="V167">
        <v>3.6394000000000001E-3</v>
      </c>
      <c r="W167" t="s">
        <v>51</v>
      </c>
      <c r="X167">
        <v>12.7</v>
      </c>
      <c r="Y167">
        <v>15.4</v>
      </c>
      <c r="Z167">
        <f>Q167*100</f>
        <v>9.9699999999999984E-4</v>
      </c>
    </row>
    <row r="168" spans="1:26" x14ac:dyDescent="0.25">
      <c r="B168">
        <v>24</v>
      </c>
      <c r="C168">
        <v>0.68500000000000005</v>
      </c>
      <c r="D168">
        <v>36.182000000000002</v>
      </c>
      <c r="E168">
        <v>21.111999999999998</v>
      </c>
      <c r="F168">
        <v>48.441000000000003</v>
      </c>
      <c r="G168">
        <v>2.294</v>
      </c>
      <c r="H168">
        <v>166.48</v>
      </c>
      <c r="I168" t="s">
        <v>51</v>
      </c>
      <c r="J168">
        <v>1</v>
      </c>
      <c r="K168">
        <v>24.48</v>
      </c>
      <c r="M168">
        <f t="shared" si="9"/>
        <v>68.5</v>
      </c>
      <c r="P168">
        <v>2</v>
      </c>
      <c r="Q168" s="1">
        <v>1.5999999999999999E-5</v>
      </c>
      <c r="R168">
        <v>2.2910000000000001E-3</v>
      </c>
      <c r="S168">
        <v>143.02000000000001</v>
      </c>
      <c r="T168">
        <v>2.3944000000000001</v>
      </c>
      <c r="U168">
        <v>1.7000000000000001E-2</v>
      </c>
      <c r="V168">
        <v>1.0512000000000001E-2</v>
      </c>
      <c r="W168" t="s">
        <v>51</v>
      </c>
      <c r="Z168">
        <f t="shared" ref="Z168:Z191" si="10">Q168*100</f>
        <v>1.5999999999999999E-3</v>
      </c>
    </row>
    <row r="169" spans="1:26" x14ac:dyDescent="0.25">
      <c r="B169">
        <v>25</v>
      </c>
      <c r="C169">
        <v>1.01</v>
      </c>
      <c r="D169">
        <v>44.317</v>
      </c>
      <c r="E169">
        <v>15.311</v>
      </c>
      <c r="F169">
        <v>41.350999999999999</v>
      </c>
      <c r="G169">
        <v>2.7010000000000001</v>
      </c>
      <c r="H169">
        <v>203.91</v>
      </c>
      <c r="I169" t="s">
        <v>51</v>
      </c>
      <c r="J169">
        <v>1</v>
      </c>
      <c r="K169">
        <v>24.48</v>
      </c>
      <c r="M169">
        <f t="shared" si="9"/>
        <v>101</v>
      </c>
      <c r="P169">
        <v>3</v>
      </c>
      <c r="Q169" s="1">
        <v>2.5899999999999999E-5</v>
      </c>
      <c r="R169">
        <v>3.4469000000000001E-3</v>
      </c>
      <c r="S169">
        <v>132.71</v>
      </c>
      <c r="T169">
        <v>7.7161</v>
      </c>
      <c r="U169">
        <v>5.8000000000000003E-2</v>
      </c>
      <c r="V169">
        <v>1.5814999999999999E-2</v>
      </c>
      <c r="W169" t="s">
        <v>51</v>
      </c>
      <c r="Z169">
        <f t="shared" si="10"/>
        <v>2.5899999999999999E-3</v>
      </c>
    </row>
    <row r="170" spans="1:26" x14ac:dyDescent="0.25">
      <c r="P170">
        <v>4</v>
      </c>
      <c r="Q170" s="1">
        <v>4.1999999999999998E-5</v>
      </c>
      <c r="R170">
        <v>5.6803000000000001E-3</v>
      </c>
      <c r="S170">
        <v>134.86000000000001</v>
      </c>
      <c r="T170">
        <v>11.041</v>
      </c>
      <c r="U170">
        <v>8.2000000000000003E-2</v>
      </c>
      <c r="V170">
        <v>2.6062999999999999E-2</v>
      </c>
      <c r="W170" t="s">
        <v>51</v>
      </c>
      <c r="Z170">
        <f t="shared" si="10"/>
        <v>4.1999999999999997E-3</v>
      </c>
    </row>
    <row r="171" spans="1:26" x14ac:dyDescent="0.25">
      <c r="P171">
        <v>5</v>
      </c>
      <c r="Q171" s="1">
        <v>6.7999999999999999E-5</v>
      </c>
      <c r="R171">
        <v>9.9918000000000003E-3</v>
      </c>
      <c r="S171">
        <v>146.86000000000001</v>
      </c>
      <c r="T171">
        <v>3.6867000000000001</v>
      </c>
      <c r="U171">
        <v>2.5000000000000001E-2</v>
      </c>
      <c r="V171">
        <v>4.5844999999999997E-2</v>
      </c>
      <c r="W171" t="s">
        <v>51</v>
      </c>
      <c r="Z171">
        <f t="shared" si="10"/>
        <v>6.7999999999999996E-3</v>
      </c>
    </row>
    <row r="172" spans="1:26" x14ac:dyDescent="0.25">
      <c r="A172" s="2" t="s">
        <v>26</v>
      </c>
      <c r="B172" s="3" t="s">
        <v>66</v>
      </c>
      <c r="C172" s="2"/>
      <c r="D172" s="2"/>
      <c r="E172" s="2"/>
      <c r="F172" s="2"/>
      <c r="G172" s="2"/>
      <c r="H172" s="2"/>
      <c r="I172" s="2"/>
      <c r="J172" s="2"/>
      <c r="K172" s="2"/>
      <c r="L172" s="2"/>
      <c r="P172">
        <v>6</v>
      </c>
      <c r="Q172">
        <v>1.1E-4</v>
      </c>
      <c r="R172">
        <v>1.4326E-2</v>
      </c>
      <c r="S172">
        <v>130.36000000000001</v>
      </c>
      <c r="T172">
        <v>6.2690999999999999</v>
      </c>
      <c r="U172">
        <v>4.8000000000000001E-2</v>
      </c>
      <c r="V172">
        <v>6.5731999999999999E-2</v>
      </c>
      <c r="W172" t="s">
        <v>51</v>
      </c>
      <c r="Z172">
        <f t="shared" si="10"/>
        <v>1.1000000000000001E-2</v>
      </c>
    </row>
    <row r="173" spans="1:26" x14ac:dyDescent="0.25">
      <c r="P173">
        <v>7</v>
      </c>
      <c r="Q173">
        <v>1.7799999999999999E-4</v>
      </c>
      <c r="R173">
        <v>2.5666999999999999E-2</v>
      </c>
      <c r="S173">
        <v>144.36000000000001</v>
      </c>
      <c r="T173">
        <v>5.9467999999999996</v>
      </c>
      <c r="U173">
        <v>4.1000000000000002E-2</v>
      </c>
      <c r="V173">
        <v>0.11777</v>
      </c>
      <c r="W173" t="s">
        <v>51</v>
      </c>
      <c r="Z173">
        <f t="shared" si="10"/>
        <v>1.78E-2</v>
      </c>
    </row>
    <row r="174" spans="1:26" x14ac:dyDescent="0.25">
      <c r="A174" t="s">
        <v>27</v>
      </c>
      <c r="B174" t="s">
        <v>28</v>
      </c>
      <c r="P174">
        <v>8</v>
      </c>
      <c r="Q174">
        <v>2.8699999999999998E-4</v>
      </c>
      <c r="R174">
        <v>4.1625000000000002E-2</v>
      </c>
      <c r="S174">
        <v>144.78</v>
      </c>
      <c r="T174">
        <v>7.5228000000000002</v>
      </c>
      <c r="U174">
        <v>5.1999999999999998E-2</v>
      </c>
      <c r="V174">
        <v>0.19098000000000001</v>
      </c>
      <c r="W174" t="s">
        <v>51</v>
      </c>
      <c r="Z174">
        <f t="shared" si="10"/>
        <v>2.87E-2</v>
      </c>
    </row>
    <row r="175" spans="1:26" x14ac:dyDescent="0.25">
      <c r="P175">
        <v>9</v>
      </c>
      <c r="Q175">
        <v>4.64E-4</v>
      </c>
      <c r="R175">
        <v>6.6963999999999996E-2</v>
      </c>
      <c r="S175">
        <v>144.26</v>
      </c>
      <c r="T175">
        <v>5.2061999999999999</v>
      </c>
      <c r="U175">
        <v>3.5999999999999997E-2</v>
      </c>
      <c r="V175">
        <v>0.30725000000000002</v>
      </c>
      <c r="W175" t="s">
        <v>51</v>
      </c>
      <c r="Z175">
        <f t="shared" si="10"/>
        <v>4.6399999999999997E-2</v>
      </c>
    </row>
    <row r="176" spans="1:26" x14ac:dyDescent="0.25">
      <c r="A176" t="s">
        <v>37</v>
      </c>
      <c r="B176">
        <v>1</v>
      </c>
      <c r="C176">
        <v>25</v>
      </c>
      <c r="P176">
        <v>10</v>
      </c>
      <c r="Q176">
        <v>7.5000000000000002E-4</v>
      </c>
      <c r="R176">
        <v>0.10892</v>
      </c>
      <c r="S176">
        <v>145.09</v>
      </c>
      <c r="T176">
        <v>7.1773999999999996</v>
      </c>
      <c r="U176">
        <v>4.9000000000000002E-2</v>
      </c>
      <c r="V176">
        <v>0.49976999999999999</v>
      </c>
      <c r="W176" t="s">
        <v>51</v>
      </c>
      <c r="Z176">
        <f t="shared" si="10"/>
        <v>7.4999999999999997E-2</v>
      </c>
    </row>
    <row r="177" spans="1:26" x14ac:dyDescent="0.25">
      <c r="A177" t="s">
        <v>41</v>
      </c>
      <c r="B177" t="s">
        <v>42</v>
      </c>
      <c r="C177" t="s">
        <v>43</v>
      </c>
      <c r="D177" t="s">
        <v>44</v>
      </c>
      <c r="E177" t="s">
        <v>45</v>
      </c>
      <c r="F177" t="s">
        <v>46</v>
      </c>
      <c r="G177" t="s">
        <v>47</v>
      </c>
      <c r="H177" t="s">
        <v>48</v>
      </c>
      <c r="I177" t="s">
        <v>36</v>
      </c>
      <c r="J177" t="s">
        <v>49</v>
      </c>
      <c r="K177" t="s">
        <v>50</v>
      </c>
      <c r="M177" t="s">
        <v>57</v>
      </c>
      <c r="P177">
        <v>11</v>
      </c>
      <c r="Q177">
        <v>1.2099999999999999E-3</v>
      </c>
      <c r="R177">
        <v>0.17602999999999999</v>
      </c>
      <c r="S177">
        <v>145.13999999999999</v>
      </c>
      <c r="T177">
        <v>7.0521000000000003</v>
      </c>
      <c r="U177">
        <v>4.9000000000000002E-2</v>
      </c>
      <c r="V177">
        <v>0.80767999999999995</v>
      </c>
      <c r="W177" t="s">
        <v>51</v>
      </c>
      <c r="Z177">
        <f t="shared" si="10"/>
        <v>0.121</v>
      </c>
    </row>
    <row r="178" spans="1:26" x14ac:dyDescent="0.25">
      <c r="P178">
        <v>12</v>
      </c>
      <c r="Q178">
        <v>1.9599999999999999E-3</v>
      </c>
      <c r="R178">
        <v>0.28336</v>
      </c>
      <c r="S178">
        <v>144.62</v>
      </c>
      <c r="T178">
        <v>7.0750000000000002</v>
      </c>
      <c r="U178">
        <v>4.9000000000000002E-2</v>
      </c>
      <c r="V178">
        <v>1.3001</v>
      </c>
      <c r="W178" t="s">
        <v>51</v>
      </c>
      <c r="Z178">
        <f t="shared" si="10"/>
        <v>0.19600000000000001</v>
      </c>
    </row>
    <row r="179" spans="1:26" x14ac:dyDescent="0.25">
      <c r="C179" t="s">
        <v>38</v>
      </c>
      <c r="D179" t="s">
        <v>39</v>
      </c>
      <c r="E179" t="s">
        <v>39</v>
      </c>
      <c r="F179" t="s">
        <v>39</v>
      </c>
      <c r="G179" t="s">
        <v>38</v>
      </c>
      <c r="H179" t="s">
        <v>40</v>
      </c>
      <c r="J179" t="s">
        <v>52</v>
      </c>
      <c r="K179" t="s">
        <v>53</v>
      </c>
      <c r="M179" t="s">
        <v>60</v>
      </c>
      <c r="P179">
        <v>13</v>
      </c>
      <c r="Q179">
        <v>3.16E-3</v>
      </c>
      <c r="R179">
        <v>0.45667000000000002</v>
      </c>
      <c r="S179">
        <v>144.26</v>
      </c>
      <c r="T179">
        <v>7.1105999999999998</v>
      </c>
      <c r="U179">
        <v>4.9000000000000002E-2</v>
      </c>
      <c r="V179">
        <v>2.0952999999999999</v>
      </c>
      <c r="W179" t="s">
        <v>51</v>
      </c>
      <c r="Z179">
        <f t="shared" si="10"/>
        <v>0.316</v>
      </c>
    </row>
    <row r="180" spans="1:26" x14ac:dyDescent="0.25">
      <c r="B180">
        <v>1</v>
      </c>
      <c r="C180">
        <v>1.01E-4</v>
      </c>
      <c r="D180">
        <v>2.3800000000000002E-2</v>
      </c>
      <c r="E180">
        <v>235.26</v>
      </c>
      <c r="F180">
        <v>25.562999999999999</v>
      </c>
      <c r="G180">
        <v>0.109</v>
      </c>
      <c r="H180">
        <v>0.1095</v>
      </c>
      <c r="I180" t="s">
        <v>51</v>
      </c>
      <c r="J180">
        <v>1</v>
      </c>
      <c r="K180">
        <v>24.66</v>
      </c>
      <c r="M180">
        <f>C180*100</f>
        <v>1.01E-2</v>
      </c>
      <c r="P180">
        <v>14</v>
      </c>
      <c r="Q180">
        <v>5.11E-3</v>
      </c>
      <c r="R180">
        <v>0.73851999999999995</v>
      </c>
      <c r="S180">
        <v>144.4</v>
      </c>
      <c r="T180">
        <v>7.2178000000000004</v>
      </c>
      <c r="U180">
        <v>0.05</v>
      </c>
      <c r="V180">
        <v>3.3885000000000001</v>
      </c>
      <c r="W180" t="s">
        <v>51</v>
      </c>
      <c r="Z180">
        <f t="shared" si="10"/>
        <v>0.51100000000000001</v>
      </c>
    </row>
    <row r="181" spans="1:26" x14ac:dyDescent="0.25">
      <c r="B181">
        <v>2</v>
      </c>
      <c r="C181">
        <v>1.47E-4</v>
      </c>
      <c r="D181">
        <v>3.6197E-2</v>
      </c>
      <c r="E181">
        <v>244.43</v>
      </c>
      <c r="F181">
        <v>22.181999999999999</v>
      </c>
      <c r="G181">
        <v>9.0999999999999998E-2</v>
      </c>
      <c r="H181">
        <v>0.16655</v>
      </c>
      <c r="I181" t="s">
        <v>51</v>
      </c>
      <c r="J181">
        <v>1</v>
      </c>
      <c r="K181">
        <v>24.65</v>
      </c>
      <c r="M181">
        <f t="shared" ref="M181:M204" si="11">C181*100</f>
        <v>1.47E-2</v>
      </c>
      <c r="P181">
        <v>15</v>
      </c>
      <c r="Q181">
        <v>8.2500000000000004E-3</v>
      </c>
      <c r="R181">
        <v>1.1944999999999999</v>
      </c>
      <c r="S181">
        <v>144.54</v>
      </c>
      <c r="T181">
        <v>7.4459</v>
      </c>
      <c r="U181">
        <v>5.1999999999999998E-2</v>
      </c>
      <c r="V181">
        <v>5.4805999999999999</v>
      </c>
      <c r="W181" t="s">
        <v>51</v>
      </c>
      <c r="Z181">
        <f t="shared" si="10"/>
        <v>0.82500000000000007</v>
      </c>
    </row>
    <row r="182" spans="1:26" x14ac:dyDescent="0.25">
      <c r="B182">
        <v>3</v>
      </c>
      <c r="C182">
        <v>2.1699999999999999E-4</v>
      </c>
      <c r="D182">
        <v>5.1367000000000003E-2</v>
      </c>
      <c r="E182">
        <v>236.47</v>
      </c>
      <c r="F182">
        <v>19.122</v>
      </c>
      <c r="G182">
        <v>8.1000000000000003E-2</v>
      </c>
      <c r="H182">
        <v>0.23633999999999999</v>
      </c>
      <c r="I182" t="s">
        <v>51</v>
      </c>
      <c r="J182">
        <v>1</v>
      </c>
      <c r="K182">
        <v>24.64</v>
      </c>
      <c r="M182">
        <f t="shared" si="11"/>
        <v>2.1700000000000001E-2</v>
      </c>
      <c r="P182">
        <v>16</v>
      </c>
      <c r="Q182">
        <v>1.3299999999999999E-2</v>
      </c>
      <c r="R182">
        <v>1.9294</v>
      </c>
      <c r="S182">
        <v>144.47999999999999</v>
      </c>
      <c r="T182">
        <v>8.0440000000000005</v>
      </c>
      <c r="U182">
        <v>5.6000000000000001E-2</v>
      </c>
      <c r="V182">
        <v>8.8527000000000005</v>
      </c>
      <c r="W182" t="s">
        <v>51</v>
      </c>
      <c r="Z182">
        <f t="shared" si="10"/>
        <v>1.3299999999999998</v>
      </c>
    </row>
    <row r="183" spans="1:26" x14ac:dyDescent="0.25">
      <c r="B183">
        <v>4</v>
      </c>
      <c r="C183">
        <v>3.1799999999999998E-4</v>
      </c>
      <c r="D183">
        <v>7.4300000000000005E-2</v>
      </c>
      <c r="E183">
        <v>233</v>
      </c>
      <c r="F183">
        <v>18.974</v>
      </c>
      <c r="G183">
        <v>8.1000000000000003E-2</v>
      </c>
      <c r="H183">
        <v>0.34186</v>
      </c>
      <c r="I183" t="s">
        <v>51</v>
      </c>
      <c r="J183">
        <v>1</v>
      </c>
      <c r="K183">
        <v>24.64</v>
      </c>
      <c r="M183">
        <f t="shared" si="11"/>
        <v>3.1799999999999995E-2</v>
      </c>
      <c r="P183">
        <v>17</v>
      </c>
      <c r="Q183">
        <v>2.1499999999999998E-2</v>
      </c>
      <c r="R183">
        <v>3.0897000000000001</v>
      </c>
      <c r="S183">
        <v>143.15</v>
      </c>
      <c r="T183">
        <v>9.0417000000000005</v>
      </c>
      <c r="U183">
        <v>6.3E-2</v>
      </c>
      <c r="V183">
        <v>14.177</v>
      </c>
      <c r="W183" t="s">
        <v>51</v>
      </c>
      <c r="Z183">
        <f t="shared" si="10"/>
        <v>2.15</v>
      </c>
    </row>
    <row r="184" spans="1:26" x14ac:dyDescent="0.25">
      <c r="B184">
        <v>5</v>
      </c>
      <c r="C184">
        <v>4.66E-4</v>
      </c>
      <c r="D184">
        <v>0.10785</v>
      </c>
      <c r="E184">
        <v>230.55</v>
      </c>
      <c r="F184">
        <v>17.597000000000001</v>
      </c>
      <c r="G184">
        <v>7.5999999999999998E-2</v>
      </c>
      <c r="H184">
        <v>0.49624000000000001</v>
      </c>
      <c r="I184" t="s">
        <v>51</v>
      </c>
      <c r="J184">
        <v>1</v>
      </c>
      <c r="K184">
        <v>24.63</v>
      </c>
      <c r="M184">
        <f t="shared" si="11"/>
        <v>4.6600000000000003E-2</v>
      </c>
      <c r="P184">
        <v>18</v>
      </c>
      <c r="Q184">
        <v>3.4799999999999998E-2</v>
      </c>
      <c r="R184">
        <v>4.9024000000000001</v>
      </c>
      <c r="S184">
        <v>140.43</v>
      </c>
      <c r="T184">
        <v>11.032999999999999</v>
      </c>
      <c r="U184">
        <v>7.9000000000000001E-2</v>
      </c>
      <c r="V184">
        <v>22.494</v>
      </c>
      <c r="W184" t="s">
        <v>51</v>
      </c>
      <c r="Z184">
        <f t="shared" si="10"/>
        <v>3.4799999999999995</v>
      </c>
    </row>
    <row r="185" spans="1:26" x14ac:dyDescent="0.25">
      <c r="B185">
        <v>6</v>
      </c>
      <c r="C185">
        <v>6.8499999999999995E-4</v>
      </c>
      <c r="D185">
        <v>0.15737000000000001</v>
      </c>
      <c r="E185">
        <v>229.21</v>
      </c>
      <c r="F185">
        <v>16.603000000000002</v>
      </c>
      <c r="G185">
        <v>7.1999999999999995E-2</v>
      </c>
      <c r="H185">
        <v>0.72406999999999999</v>
      </c>
      <c r="I185" t="s">
        <v>51</v>
      </c>
      <c r="J185">
        <v>1</v>
      </c>
      <c r="K185">
        <v>24.63</v>
      </c>
      <c r="M185">
        <f t="shared" si="11"/>
        <v>6.8499999999999991E-2</v>
      </c>
      <c r="P185">
        <v>19</v>
      </c>
      <c r="Q185">
        <v>5.62E-2</v>
      </c>
      <c r="R185">
        <v>7.6611000000000002</v>
      </c>
      <c r="S185">
        <v>135.47999999999999</v>
      </c>
      <c r="T185">
        <v>14.387</v>
      </c>
      <c r="U185">
        <v>0.106</v>
      </c>
      <c r="V185">
        <v>35.151000000000003</v>
      </c>
      <c r="W185" t="s">
        <v>51</v>
      </c>
      <c r="Z185">
        <f t="shared" si="10"/>
        <v>5.62</v>
      </c>
    </row>
    <row r="186" spans="1:26" x14ac:dyDescent="0.25">
      <c r="B186">
        <v>7</v>
      </c>
      <c r="C186">
        <v>1.01E-3</v>
      </c>
      <c r="D186">
        <v>0.22772999999999999</v>
      </c>
      <c r="E186">
        <v>226.05</v>
      </c>
      <c r="F186">
        <v>15.557</v>
      </c>
      <c r="G186">
        <v>6.9000000000000006E-2</v>
      </c>
      <c r="H186">
        <v>1.0478000000000001</v>
      </c>
      <c r="I186" t="s">
        <v>51</v>
      </c>
      <c r="J186">
        <v>1</v>
      </c>
      <c r="K186">
        <v>24.62</v>
      </c>
      <c r="M186">
        <f t="shared" si="11"/>
        <v>0.10100000000000001</v>
      </c>
      <c r="P186">
        <v>20</v>
      </c>
      <c r="Q186">
        <v>9.0800000000000006E-2</v>
      </c>
      <c r="R186">
        <v>11.818</v>
      </c>
      <c r="S186">
        <v>128.46</v>
      </c>
      <c r="T186">
        <v>20.5</v>
      </c>
      <c r="U186">
        <v>0.16</v>
      </c>
      <c r="V186">
        <v>54.222999999999999</v>
      </c>
      <c r="W186" t="s">
        <v>51</v>
      </c>
      <c r="Z186">
        <f t="shared" si="10"/>
        <v>9.08</v>
      </c>
    </row>
    <row r="187" spans="1:26" x14ac:dyDescent="0.25">
      <c r="B187">
        <v>8</v>
      </c>
      <c r="C187">
        <v>1.48E-3</v>
      </c>
      <c r="D187">
        <v>0.33096999999999999</v>
      </c>
      <c r="E187">
        <v>223.8</v>
      </c>
      <c r="F187">
        <v>15.545999999999999</v>
      </c>
      <c r="G187">
        <v>6.9000000000000006E-2</v>
      </c>
      <c r="H187">
        <v>1.5227999999999999</v>
      </c>
      <c r="I187" t="s">
        <v>51</v>
      </c>
      <c r="J187">
        <v>1</v>
      </c>
      <c r="K187">
        <v>24.62</v>
      </c>
      <c r="M187">
        <f t="shared" si="11"/>
        <v>0.14799999999999999</v>
      </c>
      <c r="P187">
        <v>21</v>
      </c>
      <c r="Q187">
        <v>0.14699999999999999</v>
      </c>
      <c r="R187">
        <v>17.846</v>
      </c>
      <c r="S187">
        <v>118</v>
      </c>
      <c r="T187">
        <v>29.358000000000001</v>
      </c>
      <c r="U187">
        <v>0.249</v>
      </c>
      <c r="V187">
        <v>81.882999999999996</v>
      </c>
      <c r="W187" t="s">
        <v>51</v>
      </c>
      <c r="Z187">
        <f t="shared" si="10"/>
        <v>14.7</v>
      </c>
    </row>
    <row r="188" spans="1:26" x14ac:dyDescent="0.25">
      <c r="B188">
        <v>9</v>
      </c>
      <c r="C188">
        <v>2.1700000000000001E-3</v>
      </c>
      <c r="D188">
        <v>0.48109000000000002</v>
      </c>
      <c r="E188">
        <v>221.7</v>
      </c>
      <c r="F188">
        <v>14.69</v>
      </c>
      <c r="G188">
        <v>6.6000000000000003E-2</v>
      </c>
      <c r="H188">
        <v>2.2134999999999998</v>
      </c>
      <c r="I188" t="s">
        <v>51</v>
      </c>
      <c r="J188">
        <v>1</v>
      </c>
      <c r="K188">
        <v>24.62</v>
      </c>
      <c r="M188">
        <f t="shared" si="11"/>
        <v>0.217</v>
      </c>
      <c r="P188">
        <v>22</v>
      </c>
      <c r="Q188">
        <v>0.23699999999999999</v>
      </c>
      <c r="R188">
        <v>26.082000000000001</v>
      </c>
      <c r="S188">
        <v>103.31</v>
      </c>
      <c r="T188">
        <v>37.76</v>
      </c>
      <c r="U188">
        <v>0.36599999999999999</v>
      </c>
      <c r="V188">
        <v>119.67</v>
      </c>
      <c r="W188" t="s">
        <v>51</v>
      </c>
      <c r="Z188">
        <f t="shared" si="10"/>
        <v>23.7</v>
      </c>
    </row>
    <row r="189" spans="1:26" x14ac:dyDescent="0.25">
      <c r="B189">
        <v>10</v>
      </c>
      <c r="C189">
        <v>3.1800000000000001E-3</v>
      </c>
      <c r="D189">
        <v>0.69416</v>
      </c>
      <c r="E189">
        <v>217.91</v>
      </c>
      <c r="F189">
        <v>14.67</v>
      </c>
      <c r="G189">
        <v>6.7000000000000004E-2</v>
      </c>
      <c r="H189">
        <v>3.1939000000000002</v>
      </c>
      <c r="I189" t="s">
        <v>51</v>
      </c>
      <c r="J189">
        <v>1</v>
      </c>
      <c r="K189">
        <v>24.61</v>
      </c>
      <c r="M189">
        <f t="shared" si="11"/>
        <v>0.318</v>
      </c>
      <c r="P189">
        <v>23</v>
      </c>
      <c r="Q189">
        <v>0.38300000000000001</v>
      </c>
      <c r="R189">
        <v>37.173999999999999</v>
      </c>
      <c r="S189">
        <v>87.012</v>
      </c>
      <c r="T189">
        <v>42.948</v>
      </c>
      <c r="U189">
        <v>0.49399999999999999</v>
      </c>
      <c r="V189">
        <v>170.56</v>
      </c>
      <c r="W189" t="s">
        <v>51</v>
      </c>
      <c r="Z189">
        <f t="shared" si="10"/>
        <v>38.299999999999997</v>
      </c>
    </row>
    <row r="190" spans="1:26" x14ac:dyDescent="0.25">
      <c r="B190">
        <v>11</v>
      </c>
      <c r="C190">
        <v>4.6699999999999997E-3</v>
      </c>
      <c r="D190">
        <v>1.0062</v>
      </c>
      <c r="E190">
        <v>215.2</v>
      </c>
      <c r="F190">
        <v>14.307</v>
      </c>
      <c r="G190">
        <v>6.6000000000000003E-2</v>
      </c>
      <c r="H190">
        <v>4.6294000000000004</v>
      </c>
      <c r="I190" t="s">
        <v>51</v>
      </c>
      <c r="J190">
        <v>1</v>
      </c>
      <c r="K190">
        <v>24.61</v>
      </c>
      <c r="M190">
        <f t="shared" si="11"/>
        <v>0.46699999999999997</v>
      </c>
      <c r="P190">
        <v>24</v>
      </c>
      <c r="Q190">
        <v>0.61899999999999999</v>
      </c>
      <c r="R190">
        <v>51.008000000000003</v>
      </c>
      <c r="S190">
        <v>68.97</v>
      </c>
      <c r="T190">
        <v>45.101999999999997</v>
      </c>
      <c r="U190">
        <v>0.65400000000000003</v>
      </c>
      <c r="V190">
        <v>234.04</v>
      </c>
      <c r="W190" t="s">
        <v>51</v>
      </c>
      <c r="Z190">
        <f t="shared" si="10"/>
        <v>61.9</v>
      </c>
    </row>
    <row r="191" spans="1:26" x14ac:dyDescent="0.25">
      <c r="B191">
        <v>12</v>
      </c>
      <c r="C191">
        <v>6.8500000000000002E-3</v>
      </c>
      <c r="D191">
        <v>1.4472</v>
      </c>
      <c r="E191">
        <v>210.8</v>
      </c>
      <c r="F191">
        <v>15.101000000000001</v>
      </c>
      <c r="G191">
        <v>7.1999999999999995E-2</v>
      </c>
      <c r="H191">
        <v>6.6585000000000001</v>
      </c>
      <c r="I191" t="s">
        <v>51</v>
      </c>
      <c r="J191">
        <v>1</v>
      </c>
      <c r="K191">
        <v>24.6</v>
      </c>
      <c r="M191">
        <f t="shared" si="11"/>
        <v>0.68500000000000005</v>
      </c>
      <c r="P191">
        <v>25</v>
      </c>
      <c r="Q191">
        <v>1</v>
      </c>
      <c r="R191">
        <v>59.018000000000001</v>
      </c>
      <c r="S191">
        <v>41.058999999999997</v>
      </c>
      <c r="T191">
        <v>42.41</v>
      </c>
      <c r="U191">
        <v>1.0329999999999999</v>
      </c>
      <c r="V191">
        <v>270.79000000000002</v>
      </c>
      <c r="W191" t="s">
        <v>51</v>
      </c>
      <c r="Z191">
        <f t="shared" si="10"/>
        <v>100</v>
      </c>
    </row>
    <row r="192" spans="1:26" x14ac:dyDescent="0.25">
      <c r="B192">
        <v>13</v>
      </c>
      <c r="C192">
        <v>1.01E-2</v>
      </c>
      <c r="D192">
        <v>2.0739999999999998</v>
      </c>
      <c r="E192">
        <v>205.75</v>
      </c>
      <c r="F192">
        <v>15.836</v>
      </c>
      <c r="G192">
        <v>7.6999999999999999E-2</v>
      </c>
      <c r="H192">
        <v>9.5427</v>
      </c>
      <c r="I192" t="s">
        <v>51</v>
      </c>
      <c r="J192">
        <v>1</v>
      </c>
      <c r="K192">
        <v>24.6</v>
      </c>
      <c r="M192">
        <f t="shared" si="11"/>
        <v>1.01</v>
      </c>
    </row>
    <row r="193" spans="1:13" x14ac:dyDescent="0.25">
      <c r="B193">
        <v>14</v>
      </c>
      <c r="C193">
        <v>1.4800000000000001E-2</v>
      </c>
      <c r="D193">
        <v>2.9468999999999999</v>
      </c>
      <c r="E193">
        <v>198.94</v>
      </c>
      <c r="F193">
        <v>18.126999999999999</v>
      </c>
      <c r="G193">
        <v>9.0999999999999998E-2</v>
      </c>
      <c r="H193">
        <v>13.558999999999999</v>
      </c>
      <c r="I193" t="s">
        <v>51</v>
      </c>
      <c r="J193">
        <v>1</v>
      </c>
      <c r="K193">
        <v>24.59</v>
      </c>
      <c r="M193">
        <f t="shared" si="11"/>
        <v>1.48</v>
      </c>
    </row>
    <row r="194" spans="1:13" x14ac:dyDescent="0.25">
      <c r="B194">
        <v>15</v>
      </c>
      <c r="C194">
        <v>2.1700000000000001E-2</v>
      </c>
      <c r="D194">
        <v>4.1308999999999996</v>
      </c>
      <c r="E194">
        <v>189.41</v>
      </c>
      <c r="F194">
        <v>22.751999999999999</v>
      </c>
      <c r="G194">
        <v>0.12</v>
      </c>
      <c r="H194">
        <v>19.006</v>
      </c>
      <c r="I194" t="s">
        <v>51</v>
      </c>
      <c r="J194">
        <v>1</v>
      </c>
      <c r="K194">
        <v>24.59</v>
      </c>
      <c r="M194">
        <f t="shared" si="11"/>
        <v>2.17</v>
      </c>
    </row>
    <row r="195" spans="1:13" x14ac:dyDescent="0.25">
      <c r="B195">
        <v>16</v>
      </c>
      <c r="C195">
        <v>3.1800000000000002E-2</v>
      </c>
      <c r="D195">
        <v>5.6694000000000004</v>
      </c>
      <c r="E195">
        <v>175.72</v>
      </c>
      <c r="F195">
        <v>30.71</v>
      </c>
      <c r="G195">
        <v>0.17499999999999999</v>
      </c>
      <c r="H195">
        <v>26.085000000000001</v>
      </c>
      <c r="I195" t="s">
        <v>51</v>
      </c>
      <c r="J195">
        <v>1</v>
      </c>
      <c r="K195">
        <v>24.58</v>
      </c>
      <c r="M195">
        <f t="shared" si="11"/>
        <v>3.18</v>
      </c>
    </row>
    <row r="196" spans="1:13" x14ac:dyDescent="0.25">
      <c r="B196">
        <v>17</v>
      </c>
      <c r="C196">
        <v>4.6699999999999998E-2</v>
      </c>
      <c r="D196">
        <v>7.5456000000000003</v>
      </c>
      <c r="E196">
        <v>155.61000000000001</v>
      </c>
      <c r="F196">
        <v>44.121000000000002</v>
      </c>
      <c r="G196">
        <v>0.28399999999999997</v>
      </c>
      <c r="H196">
        <v>34.718000000000004</v>
      </c>
      <c r="I196" t="s">
        <v>51</v>
      </c>
      <c r="J196">
        <v>1</v>
      </c>
      <c r="K196">
        <v>24.58</v>
      </c>
      <c r="M196">
        <f t="shared" si="11"/>
        <v>4.67</v>
      </c>
    </row>
    <row r="197" spans="1:13" x14ac:dyDescent="0.25">
      <c r="B197">
        <v>18</v>
      </c>
      <c r="C197">
        <v>6.8500000000000005E-2</v>
      </c>
      <c r="D197">
        <v>9.7467000000000006</v>
      </c>
      <c r="E197">
        <v>129.84</v>
      </c>
      <c r="F197">
        <v>58.338999999999999</v>
      </c>
      <c r="G197">
        <v>0.44900000000000001</v>
      </c>
      <c r="H197">
        <v>44.844999999999999</v>
      </c>
      <c r="I197" t="s">
        <v>51</v>
      </c>
      <c r="J197">
        <v>1</v>
      </c>
      <c r="K197">
        <v>24.58</v>
      </c>
      <c r="M197">
        <f t="shared" si="11"/>
        <v>6.8500000000000005</v>
      </c>
    </row>
    <row r="198" spans="1:13" x14ac:dyDescent="0.25">
      <c r="B198">
        <v>19</v>
      </c>
      <c r="C198">
        <v>0.10100000000000001</v>
      </c>
      <c r="D198">
        <v>12.382999999999999</v>
      </c>
      <c r="E198">
        <v>102.56</v>
      </c>
      <c r="F198">
        <v>68.265000000000001</v>
      </c>
      <c r="G198">
        <v>0.66600000000000004</v>
      </c>
      <c r="H198">
        <v>56.972999999999999</v>
      </c>
      <c r="I198" t="s">
        <v>51</v>
      </c>
      <c r="J198">
        <v>1</v>
      </c>
      <c r="K198">
        <v>24.57</v>
      </c>
      <c r="M198">
        <f t="shared" si="11"/>
        <v>10.100000000000001</v>
      </c>
    </row>
    <row r="199" spans="1:13" x14ac:dyDescent="0.25">
      <c r="B199">
        <v>20</v>
      </c>
      <c r="C199">
        <v>0.14799999999999999</v>
      </c>
      <c r="D199">
        <v>15.617000000000001</v>
      </c>
      <c r="E199">
        <v>77.656999999999996</v>
      </c>
      <c r="F199">
        <v>71.95</v>
      </c>
      <c r="G199">
        <v>0.92700000000000005</v>
      </c>
      <c r="H199">
        <v>71.855999999999995</v>
      </c>
      <c r="I199" t="s">
        <v>51</v>
      </c>
      <c r="J199">
        <v>1</v>
      </c>
      <c r="K199">
        <v>24.57</v>
      </c>
      <c r="M199">
        <f t="shared" si="11"/>
        <v>14.799999999999999</v>
      </c>
    </row>
    <row r="200" spans="1:13" x14ac:dyDescent="0.25">
      <c r="B200">
        <v>21</v>
      </c>
      <c r="C200">
        <v>0.217</v>
      </c>
      <c r="D200">
        <v>19.664000000000001</v>
      </c>
      <c r="E200">
        <v>57.698999999999998</v>
      </c>
      <c r="F200">
        <v>70.126999999999995</v>
      </c>
      <c r="G200">
        <v>1.2150000000000001</v>
      </c>
      <c r="H200">
        <v>90.474999999999994</v>
      </c>
      <c r="I200" t="s">
        <v>51</v>
      </c>
      <c r="J200">
        <v>1</v>
      </c>
      <c r="K200">
        <v>24.57</v>
      </c>
      <c r="M200">
        <f t="shared" si="11"/>
        <v>21.7</v>
      </c>
    </row>
    <row r="201" spans="1:13" x14ac:dyDescent="0.25">
      <c r="B201">
        <v>22</v>
      </c>
      <c r="C201">
        <v>0.318</v>
      </c>
      <c r="D201">
        <v>24.591000000000001</v>
      </c>
      <c r="E201">
        <v>42.237000000000002</v>
      </c>
      <c r="F201">
        <v>64.825999999999993</v>
      </c>
      <c r="G201">
        <v>1.5349999999999999</v>
      </c>
      <c r="H201">
        <v>113.14</v>
      </c>
      <c r="I201" t="s">
        <v>51</v>
      </c>
      <c r="J201">
        <v>1</v>
      </c>
      <c r="K201">
        <v>24.56</v>
      </c>
      <c r="M201">
        <f t="shared" si="11"/>
        <v>31.8</v>
      </c>
    </row>
    <row r="202" spans="1:13" x14ac:dyDescent="0.25">
      <c r="B202">
        <v>23</v>
      </c>
      <c r="C202">
        <v>0.46700000000000003</v>
      </c>
      <c r="D202">
        <v>30.678000000000001</v>
      </c>
      <c r="E202">
        <v>30.966999999999999</v>
      </c>
      <c r="F202">
        <v>58.014000000000003</v>
      </c>
      <c r="G202">
        <v>1.873</v>
      </c>
      <c r="H202">
        <v>141.15</v>
      </c>
      <c r="I202" t="s">
        <v>51</v>
      </c>
      <c r="J202">
        <v>1</v>
      </c>
      <c r="K202">
        <v>24.56</v>
      </c>
      <c r="M202">
        <f t="shared" si="11"/>
        <v>46.7</v>
      </c>
    </row>
    <row r="203" spans="1:13" x14ac:dyDescent="0.25">
      <c r="B203">
        <v>24</v>
      </c>
      <c r="C203">
        <v>0.68500000000000005</v>
      </c>
      <c r="D203">
        <v>38.124000000000002</v>
      </c>
      <c r="E203">
        <v>22.619</v>
      </c>
      <c r="F203">
        <v>50.875</v>
      </c>
      <c r="G203">
        <v>2.2490000000000001</v>
      </c>
      <c r="H203">
        <v>175.41</v>
      </c>
      <c r="I203" t="s">
        <v>51</v>
      </c>
      <c r="J203">
        <v>1</v>
      </c>
      <c r="K203">
        <v>24.56</v>
      </c>
      <c r="M203">
        <f t="shared" si="11"/>
        <v>68.5</v>
      </c>
    </row>
    <row r="204" spans="1:13" x14ac:dyDescent="0.25">
      <c r="B204">
        <v>25</v>
      </c>
      <c r="C204">
        <v>1.01</v>
      </c>
      <c r="D204">
        <v>46.738</v>
      </c>
      <c r="E204">
        <v>16.116</v>
      </c>
      <c r="F204">
        <v>43.622</v>
      </c>
      <c r="G204">
        <v>2.7069999999999999</v>
      </c>
      <c r="H204">
        <v>215.04</v>
      </c>
      <c r="I204" t="s">
        <v>51</v>
      </c>
      <c r="J204">
        <v>1</v>
      </c>
      <c r="K204">
        <v>24.55</v>
      </c>
      <c r="M204">
        <f t="shared" si="11"/>
        <v>101</v>
      </c>
    </row>
    <row r="206" spans="1:13" x14ac:dyDescent="0.25">
      <c r="A206" s="3" t="s">
        <v>26</v>
      </c>
      <c r="B206" s="3" t="s">
        <v>67</v>
      </c>
      <c r="C206" s="3"/>
      <c r="D206" s="3"/>
      <c r="E206" s="3"/>
      <c r="F206" s="3"/>
      <c r="G206" s="3"/>
      <c r="H206" s="3"/>
      <c r="I206" s="3"/>
      <c r="J206" s="3"/>
      <c r="K206" s="3"/>
      <c r="L206" s="3"/>
    </row>
    <row r="208" spans="1:13" x14ac:dyDescent="0.25">
      <c r="A208" t="s">
        <v>27</v>
      </c>
      <c r="B208" t="s">
        <v>28</v>
      </c>
    </row>
    <row r="210" spans="1:13" x14ac:dyDescent="0.25">
      <c r="A210" t="s">
        <v>37</v>
      </c>
      <c r="B210">
        <v>1</v>
      </c>
      <c r="C210">
        <v>25</v>
      </c>
    </row>
    <row r="211" spans="1:13" x14ac:dyDescent="0.25">
      <c r="A211" t="s">
        <v>41</v>
      </c>
      <c r="B211" t="s">
        <v>42</v>
      </c>
      <c r="C211" t="s">
        <v>43</v>
      </c>
      <c r="D211" t="s">
        <v>44</v>
      </c>
      <c r="E211" t="s">
        <v>45</v>
      </c>
      <c r="F211" t="s">
        <v>46</v>
      </c>
      <c r="G211" t="s">
        <v>47</v>
      </c>
      <c r="H211" t="s">
        <v>48</v>
      </c>
      <c r="I211" t="s">
        <v>36</v>
      </c>
      <c r="J211" t="s">
        <v>49</v>
      </c>
      <c r="K211" t="s">
        <v>50</v>
      </c>
      <c r="M211" t="s">
        <v>57</v>
      </c>
    </row>
    <row r="213" spans="1:13" x14ac:dyDescent="0.25">
      <c r="C213" t="s">
        <v>38</v>
      </c>
      <c r="D213" t="s">
        <v>39</v>
      </c>
      <c r="E213" t="s">
        <v>39</v>
      </c>
      <c r="F213" t="s">
        <v>39</v>
      </c>
      <c r="G213" t="s">
        <v>38</v>
      </c>
      <c r="H213" t="s">
        <v>40</v>
      </c>
      <c r="J213" t="s">
        <v>52</v>
      </c>
      <c r="K213" t="s">
        <v>53</v>
      </c>
      <c r="M213" t="s">
        <v>60</v>
      </c>
    </row>
    <row r="214" spans="1:13" x14ac:dyDescent="0.25">
      <c r="B214">
        <v>1</v>
      </c>
      <c r="C214">
        <v>1.01E-4</v>
      </c>
      <c r="D214">
        <v>1.1093E-2</v>
      </c>
      <c r="E214">
        <v>110.22</v>
      </c>
      <c r="F214">
        <v>4.8727</v>
      </c>
      <c r="G214">
        <v>4.3999999999999997E-2</v>
      </c>
      <c r="H214">
        <v>5.1039000000000001E-2</v>
      </c>
      <c r="I214" t="s">
        <v>51</v>
      </c>
      <c r="J214">
        <v>1</v>
      </c>
      <c r="K214">
        <v>25</v>
      </c>
      <c r="M214">
        <f>C214*100</f>
        <v>1.01E-2</v>
      </c>
    </row>
    <row r="215" spans="1:13" x14ac:dyDescent="0.25">
      <c r="B215">
        <v>2</v>
      </c>
      <c r="C215">
        <v>1.47E-4</v>
      </c>
      <c r="D215">
        <v>1.8051999999999999E-2</v>
      </c>
      <c r="E215">
        <v>122.4</v>
      </c>
      <c r="F215" s="4">
        <v>7.4785000000000004E-2</v>
      </c>
      <c r="G215">
        <v>1E-3</v>
      </c>
      <c r="H215">
        <v>8.3057000000000006E-2</v>
      </c>
      <c r="I215" t="s">
        <v>63</v>
      </c>
      <c r="J215">
        <v>1</v>
      </c>
      <c r="K215">
        <v>25</v>
      </c>
      <c r="M215">
        <f t="shared" ref="M215:M238" si="12">C215*100</f>
        <v>1.47E-2</v>
      </c>
    </row>
    <row r="216" spans="1:13" x14ac:dyDescent="0.25">
      <c r="B216">
        <v>3</v>
      </c>
      <c r="C216">
        <v>2.1699999999999999E-4</v>
      </c>
      <c r="D216">
        <v>2.2811999999999999E-2</v>
      </c>
      <c r="E216">
        <v>105.28</v>
      </c>
      <c r="F216">
        <v>3.1427999999999998</v>
      </c>
      <c r="G216">
        <v>0.03</v>
      </c>
      <c r="H216">
        <v>0.10496</v>
      </c>
      <c r="I216" t="s">
        <v>51</v>
      </c>
      <c r="J216">
        <v>1</v>
      </c>
      <c r="K216">
        <v>25</v>
      </c>
      <c r="M216">
        <f t="shared" si="12"/>
        <v>2.1700000000000001E-2</v>
      </c>
    </row>
    <row r="217" spans="1:13" x14ac:dyDescent="0.25">
      <c r="B217">
        <v>4</v>
      </c>
      <c r="C217">
        <v>3.1799999999999998E-4</v>
      </c>
      <c r="D217">
        <v>3.2795999999999999E-2</v>
      </c>
      <c r="E217">
        <v>102.97</v>
      </c>
      <c r="F217">
        <v>6.8773999999999997</v>
      </c>
      <c r="G217">
        <v>6.7000000000000004E-2</v>
      </c>
      <c r="H217">
        <v>0.15090000000000001</v>
      </c>
      <c r="I217" t="s">
        <v>51</v>
      </c>
      <c r="J217">
        <v>1</v>
      </c>
      <c r="K217">
        <v>25</v>
      </c>
      <c r="M217">
        <f t="shared" si="12"/>
        <v>3.1799999999999995E-2</v>
      </c>
    </row>
    <row r="218" spans="1:13" x14ac:dyDescent="0.25">
      <c r="B218">
        <v>5</v>
      </c>
      <c r="C218">
        <v>4.66E-4</v>
      </c>
      <c r="D218">
        <v>4.7628999999999998E-2</v>
      </c>
      <c r="E218">
        <v>102.08</v>
      </c>
      <c r="F218">
        <v>3.5613999999999999</v>
      </c>
      <c r="G218">
        <v>3.5000000000000003E-2</v>
      </c>
      <c r="H218">
        <v>0.21914</v>
      </c>
      <c r="I218" t="s">
        <v>51</v>
      </c>
      <c r="J218">
        <v>1</v>
      </c>
      <c r="K218">
        <v>25</v>
      </c>
      <c r="M218">
        <f t="shared" si="12"/>
        <v>4.6600000000000003E-2</v>
      </c>
    </row>
    <row r="219" spans="1:13" x14ac:dyDescent="0.25">
      <c r="B219">
        <v>6</v>
      </c>
      <c r="C219">
        <v>6.8499999999999995E-4</v>
      </c>
      <c r="D219">
        <v>7.0707000000000006E-2</v>
      </c>
      <c r="E219">
        <v>103.13</v>
      </c>
      <c r="F219">
        <v>4.9451999999999998</v>
      </c>
      <c r="G219">
        <v>4.8000000000000001E-2</v>
      </c>
      <c r="H219">
        <v>0.32533000000000001</v>
      </c>
      <c r="I219" t="s">
        <v>51</v>
      </c>
      <c r="J219">
        <v>1</v>
      </c>
      <c r="K219">
        <v>25</v>
      </c>
      <c r="M219">
        <f t="shared" si="12"/>
        <v>6.8499999999999991E-2</v>
      </c>
    </row>
    <row r="220" spans="1:13" x14ac:dyDescent="0.25">
      <c r="B220">
        <v>7</v>
      </c>
      <c r="C220">
        <v>1.01E-3</v>
      </c>
      <c r="D220">
        <v>0.10235</v>
      </c>
      <c r="E220">
        <v>101.71</v>
      </c>
      <c r="F220">
        <v>5.0877999999999997</v>
      </c>
      <c r="G220">
        <v>0.05</v>
      </c>
      <c r="H220">
        <v>0.47093000000000002</v>
      </c>
      <c r="I220" t="s">
        <v>51</v>
      </c>
      <c r="J220">
        <v>1</v>
      </c>
      <c r="K220">
        <v>25</v>
      </c>
      <c r="M220">
        <f t="shared" si="12"/>
        <v>0.10100000000000001</v>
      </c>
    </row>
    <row r="221" spans="1:13" x14ac:dyDescent="0.25">
      <c r="B221">
        <v>8</v>
      </c>
      <c r="C221">
        <v>1.48E-3</v>
      </c>
      <c r="D221">
        <v>0.14948</v>
      </c>
      <c r="E221">
        <v>101.19</v>
      </c>
      <c r="F221">
        <v>5.2891000000000004</v>
      </c>
      <c r="G221">
        <v>5.1999999999999998E-2</v>
      </c>
      <c r="H221">
        <v>0.68776999999999999</v>
      </c>
      <c r="I221" t="s">
        <v>51</v>
      </c>
      <c r="J221">
        <v>1</v>
      </c>
      <c r="K221">
        <v>25</v>
      </c>
      <c r="M221">
        <f t="shared" si="12"/>
        <v>0.14799999999999999</v>
      </c>
    </row>
    <row r="222" spans="1:13" x14ac:dyDescent="0.25">
      <c r="B222">
        <v>9</v>
      </c>
      <c r="C222">
        <v>2.1700000000000001E-3</v>
      </c>
      <c r="D222">
        <v>0.21873999999999999</v>
      </c>
      <c r="E222">
        <v>100.93</v>
      </c>
      <c r="F222">
        <v>4.5328999999999997</v>
      </c>
      <c r="G222">
        <v>4.4999999999999998E-2</v>
      </c>
      <c r="H222">
        <v>1.0065</v>
      </c>
      <c r="I222" t="s">
        <v>51</v>
      </c>
      <c r="J222">
        <v>1</v>
      </c>
      <c r="K222">
        <v>25</v>
      </c>
      <c r="M222">
        <f t="shared" si="12"/>
        <v>0.217</v>
      </c>
    </row>
    <row r="223" spans="1:13" x14ac:dyDescent="0.25">
      <c r="B223">
        <v>10</v>
      </c>
      <c r="C223">
        <v>3.1800000000000001E-3</v>
      </c>
      <c r="D223">
        <v>0.31752000000000002</v>
      </c>
      <c r="E223">
        <v>99.790999999999997</v>
      </c>
      <c r="F223">
        <v>4.8231999999999999</v>
      </c>
      <c r="G223">
        <v>4.8000000000000001E-2</v>
      </c>
      <c r="H223">
        <v>1.4609000000000001</v>
      </c>
      <c r="I223" t="s">
        <v>51</v>
      </c>
      <c r="J223">
        <v>1</v>
      </c>
      <c r="K223">
        <v>25</v>
      </c>
      <c r="M223">
        <f t="shared" si="12"/>
        <v>0.318</v>
      </c>
    </row>
    <row r="224" spans="1:13" x14ac:dyDescent="0.25">
      <c r="B224">
        <v>11</v>
      </c>
      <c r="C224">
        <v>4.6699999999999997E-3</v>
      </c>
      <c r="D224">
        <v>0.46398</v>
      </c>
      <c r="E224">
        <v>99.335999999999999</v>
      </c>
      <c r="F224">
        <v>4.9275000000000002</v>
      </c>
      <c r="G224">
        <v>0.05</v>
      </c>
      <c r="H224">
        <v>2.1347999999999998</v>
      </c>
      <c r="I224" t="s">
        <v>51</v>
      </c>
      <c r="J224">
        <v>1</v>
      </c>
      <c r="K224">
        <v>25</v>
      </c>
      <c r="M224">
        <f t="shared" si="12"/>
        <v>0.46699999999999997</v>
      </c>
    </row>
    <row r="225" spans="1:13" x14ac:dyDescent="0.25">
      <c r="B225">
        <v>12</v>
      </c>
      <c r="C225">
        <v>6.8500000000000002E-3</v>
      </c>
      <c r="D225">
        <v>0.67481999999999998</v>
      </c>
      <c r="E225">
        <v>98.421999999999997</v>
      </c>
      <c r="F225">
        <v>5.0746000000000002</v>
      </c>
      <c r="G225">
        <v>5.1999999999999998E-2</v>
      </c>
      <c r="H225">
        <v>3.1049000000000002</v>
      </c>
      <c r="I225" t="s">
        <v>51</v>
      </c>
      <c r="J225">
        <v>1</v>
      </c>
      <c r="K225">
        <v>25</v>
      </c>
      <c r="M225">
        <f t="shared" si="12"/>
        <v>0.68500000000000005</v>
      </c>
    </row>
    <row r="226" spans="1:13" x14ac:dyDescent="0.25">
      <c r="B226">
        <v>13</v>
      </c>
      <c r="C226">
        <v>1.01E-2</v>
      </c>
      <c r="D226">
        <v>0.97313000000000005</v>
      </c>
      <c r="E226">
        <v>96.665000000000006</v>
      </c>
      <c r="F226">
        <v>5.5415999999999999</v>
      </c>
      <c r="G226">
        <v>5.7000000000000002E-2</v>
      </c>
      <c r="H226">
        <v>4.4774000000000003</v>
      </c>
      <c r="I226" t="s">
        <v>51</v>
      </c>
      <c r="J226">
        <v>1</v>
      </c>
      <c r="K226">
        <v>25</v>
      </c>
      <c r="M226">
        <f t="shared" si="12"/>
        <v>1.01</v>
      </c>
    </row>
    <row r="227" spans="1:13" x14ac:dyDescent="0.25">
      <c r="B227">
        <v>14</v>
      </c>
      <c r="C227">
        <v>1.4800000000000001E-2</v>
      </c>
      <c r="D227">
        <v>1.3954</v>
      </c>
      <c r="E227">
        <v>94.334000000000003</v>
      </c>
      <c r="F227">
        <v>6.9954000000000001</v>
      </c>
      <c r="G227">
        <v>7.3999999999999996E-2</v>
      </c>
      <c r="H227">
        <v>6.4204999999999997</v>
      </c>
      <c r="I227" t="s">
        <v>51</v>
      </c>
      <c r="J227">
        <v>1</v>
      </c>
      <c r="K227">
        <v>25</v>
      </c>
      <c r="M227">
        <f t="shared" si="12"/>
        <v>1.48</v>
      </c>
    </row>
    <row r="228" spans="1:13" x14ac:dyDescent="0.25">
      <c r="B228">
        <v>15</v>
      </c>
      <c r="C228">
        <v>2.1700000000000001E-2</v>
      </c>
      <c r="D228">
        <v>1.9785999999999999</v>
      </c>
      <c r="E228">
        <v>90.926000000000002</v>
      </c>
      <c r="F228">
        <v>9.0876000000000001</v>
      </c>
      <c r="G228">
        <v>0.1</v>
      </c>
      <c r="H228">
        <v>9.1037999999999997</v>
      </c>
      <c r="I228" t="s">
        <v>51</v>
      </c>
      <c r="J228">
        <v>1</v>
      </c>
      <c r="K228">
        <v>25</v>
      </c>
      <c r="M228">
        <f t="shared" si="12"/>
        <v>2.17</v>
      </c>
    </row>
    <row r="229" spans="1:13" x14ac:dyDescent="0.25">
      <c r="B229">
        <v>16</v>
      </c>
      <c r="C229">
        <v>3.1800000000000002E-2</v>
      </c>
      <c r="D229">
        <v>2.7852999999999999</v>
      </c>
      <c r="E229">
        <v>86.87</v>
      </c>
      <c r="F229">
        <v>11.565</v>
      </c>
      <c r="G229">
        <v>0.13300000000000001</v>
      </c>
      <c r="H229">
        <v>12.815</v>
      </c>
      <c r="I229" t="s">
        <v>51</v>
      </c>
      <c r="J229">
        <v>1</v>
      </c>
      <c r="K229">
        <v>25</v>
      </c>
      <c r="M229">
        <f t="shared" si="12"/>
        <v>3.18</v>
      </c>
    </row>
    <row r="230" spans="1:13" x14ac:dyDescent="0.25">
      <c r="B230">
        <v>17</v>
      </c>
      <c r="C230">
        <v>4.6600000000000003E-2</v>
      </c>
      <c r="D230">
        <v>3.8978000000000002</v>
      </c>
      <c r="E230">
        <v>82.21</v>
      </c>
      <c r="F230">
        <v>14.932</v>
      </c>
      <c r="G230">
        <v>0.182</v>
      </c>
      <c r="H230">
        <v>17.934000000000001</v>
      </c>
      <c r="I230" t="s">
        <v>51</v>
      </c>
      <c r="J230">
        <v>1</v>
      </c>
      <c r="K230">
        <v>25</v>
      </c>
      <c r="M230">
        <f t="shared" si="12"/>
        <v>4.66</v>
      </c>
    </row>
    <row r="231" spans="1:13" x14ac:dyDescent="0.25">
      <c r="B231">
        <v>18</v>
      </c>
      <c r="C231">
        <v>6.8500000000000005E-2</v>
      </c>
      <c r="D231">
        <v>5.4358000000000004</v>
      </c>
      <c r="E231">
        <v>77.009</v>
      </c>
      <c r="F231">
        <v>19.279</v>
      </c>
      <c r="G231">
        <v>0.25</v>
      </c>
      <c r="H231">
        <v>25.01</v>
      </c>
      <c r="I231" t="s">
        <v>51</v>
      </c>
      <c r="J231">
        <v>1</v>
      </c>
      <c r="K231">
        <v>25</v>
      </c>
      <c r="M231">
        <f t="shared" si="12"/>
        <v>6.8500000000000005</v>
      </c>
    </row>
    <row r="232" spans="1:13" x14ac:dyDescent="0.25">
      <c r="B232">
        <v>19</v>
      </c>
      <c r="C232">
        <v>0.10100000000000001</v>
      </c>
      <c r="D232">
        <v>7.5678999999999998</v>
      </c>
      <c r="E232">
        <v>71.2</v>
      </c>
      <c r="F232">
        <v>24.506</v>
      </c>
      <c r="G232">
        <v>0.34399999999999997</v>
      </c>
      <c r="H232">
        <v>34.82</v>
      </c>
      <c r="I232" t="s">
        <v>51</v>
      </c>
      <c r="J232">
        <v>1</v>
      </c>
      <c r="K232">
        <v>25</v>
      </c>
      <c r="M232">
        <f t="shared" si="12"/>
        <v>10.100000000000001</v>
      </c>
    </row>
    <row r="233" spans="1:13" x14ac:dyDescent="0.25">
      <c r="B233">
        <v>20</v>
      </c>
      <c r="C233">
        <v>0.14799999999999999</v>
      </c>
      <c r="D233">
        <v>10.534000000000001</v>
      </c>
      <c r="E233">
        <v>65.018000000000001</v>
      </c>
      <c r="F233">
        <v>29.521000000000001</v>
      </c>
      <c r="G233">
        <v>0.45400000000000001</v>
      </c>
      <c r="H233">
        <v>48.466999999999999</v>
      </c>
      <c r="I233" t="s">
        <v>51</v>
      </c>
      <c r="J233">
        <v>1</v>
      </c>
      <c r="K233">
        <v>25</v>
      </c>
      <c r="M233">
        <f t="shared" si="12"/>
        <v>14.799999999999999</v>
      </c>
    </row>
    <row r="234" spans="1:13" x14ac:dyDescent="0.25">
      <c r="B234">
        <v>21</v>
      </c>
      <c r="C234">
        <v>0.217</v>
      </c>
      <c r="D234">
        <v>14.513</v>
      </c>
      <c r="E234">
        <v>58.06</v>
      </c>
      <c r="F234">
        <v>33.488999999999997</v>
      </c>
      <c r="G234">
        <v>0.57699999999999996</v>
      </c>
      <c r="H234">
        <v>66.775999999999996</v>
      </c>
      <c r="I234" t="s">
        <v>51</v>
      </c>
      <c r="J234">
        <v>1</v>
      </c>
      <c r="K234">
        <v>25</v>
      </c>
      <c r="M234">
        <f t="shared" si="12"/>
        <v>21.7</v>
      </c>
    </row>
    <row r="235" spans="1:13" x14ac:dyDescent="0.25">
      <c r="B235">
        <v>22</v>
      </c>
      <c r="C235">
        <v>0.318</v>
      </c>
      <c r="D235">
        <v>19.895</v>
      </c>
      <c r="E235">
        <v>51.145000000000003</v>
      </c>
      <c r="F235">
        <v>36.094999999999999</v>
      </c>
      <c r="G235">
        <v>0.70599999999999996</v>
      </c>
      <c r="H235">
        <v>91.539000000000001</v>
      </c>
      <c r="I235" t="s">
        <v>51</v>
      </c>
      <c r="J235">
        <v>1</v>
      </c>
      <c r="K235">
        <v>25</v>
      </c>
      <c r="M235">
        <f t="shared" si="12"/>
        <v>31.8</v>
      </c>
    </row>
    <row r="236" spans="1:13" x14ac:dyDescent="0.25">
      <c r="B236">
        <v>23</v>
      </c>
      <c r="C236">
        <v>0.46600000000000003</v>
      </c>
      <c r="D236">
        <v>26.852</v>
      </c>
      <c r="E236">
        <v>43.927999999999997</v>
      </c>
      <c r="F236">
        <v>37.197000000000003</v>
      </c>
      <c r="G236">
        <v>0.84699999999999998</v>
      </c>
      <c r="H236">
        <v>123.55</v>
      </c>
      <c r="I236" t="s">
        <v>51</v>
      </c>
      <c r="J236">
        <v>1</v>
      </c>
      <c r="K236">
        <v>25</v>
      </c>
      <c r="M236">
        <f t="shared" si="12"/>
        <v>46.6</v>
      </c>
    </row>
    <row r="237" spans="1:13" x14ac:dyDescent="0.25">
      <c r="B237">
        <v>24</v>
      </c>
      <c r="C237">
        <v>0.68500000000000005</v>
      </c>
      <c r="D237">
        <v>35.465000000000003</v>
      </c>
      <c r="E237">
        <v>36.33</v>
      </c>
      <c r="F237">
        <v>36.915999999999997</v>
      </c>
      <c r="G237">
        <v>1.016</v>
      </c>
      <c r="H237">
        <v>163.18</v>
      </c>
      <c r="I237" t="s">
        <v>51</v>
      </c>
      <c r="J237">
        <v>1</v>
      </c>
      <c r="K237">
        <v>25</v>
      </c>
      <c r="M237">
        <f t="shared" si="12"/>
        <v>68.5</v>
      </c>
    </row>
    <row r="238" spans="1:13" x14ac:dyDescent="0.25">
      <c r="B238">
        <v>25</v>
      </c>
      <c r="C238">
        <v>1.01</v>
      </c>
      <c r="D238">
        <v>45.582000000000001</v>
      </c>
      <c r="E238">
        <v>28.501999999999999</v>
      </c>
      <c r="F238">
        <v>35.279000000000003</v>
      </c>
      <c r="G238">
        <v>1.238</v>
      </c>
      <c r="H238">
        <v>209.73</v>
      </c>
      <c r="I238" t="s">
        <v>51</v>
      </c>
      <c r="J238">
        <v>1</v>
      </c>
      <c r="K238">
        <v>25</v>
      </c>
      <c r="M238">
        <f t="shared" si="12"/>
        <v>101</v>
      </c>
    </row>
    <row r="240" spans="1:13" x14ac:dyDescent="0.25">
      <c r="A240" s="2" t="s">
        <v>26</v>
      </c>
      <c r="B240" s="3" t="s">
        <v>68</v>
      </c>
      <c r="C240" s="2"/>
      <c r="D240" s="2"/>
      <c r="E240" s="2"/>
      <c r="F240" s="2"/>
      <c r="G240" s="2"/>
      <c r="H240" s="2"/>
      <c r="I240" s="2"/>
      <c r="J240" s="2"/>
      <c r="K240" s="2"/>
      <c r="L240" s="2"/>
    </row>
    <row r="242" spans="1:13" x14ac:dyDescent="0.25">
      <c r="A242" t="s">
        <v>27</v>
      </c>
      <c r="B242" t="s">
        <v>28</v>
      </c>
    </row>
    <row r="244" spans="1:13" x14ac:dyDescent="0.25">
      <c r="A244" t="s">
        <v>37</v>
      </c>
      <c r="B244">
        <v>1</v>
      </c>
      <c r="C244">
        <v>25</v>
      </c>
    </row>
    <row r="245" spans="1:13" x14ac:dyDescent="0.25">
      <c r="A245" t="s">
        <v>41</v>
      </c>
      <c r="B245" t="s">
        <v>42</v>
      </c>
      <c r="C245" t="s">
        <v>43</v>
      </c>
      <c r="D245" t="s">
        <v>44</v>
      </c>
      <c r="E245" t="s">
        <v>45</v>
      </c>
      <c r="F245" t="s">
        <v>46</v>
      </c>
      <c r="G245" t="s">
        <v>47</v>
      </c>
      <c r="H245" t="s">
        <v>48</v>
      </c>
      <c r="I245" t="s">
        <v>36</v>
      </c>
      <c r="J245" t="s">
        <v>49</v>
      </c>
      <c r="K245" t="s">
        <v>50</v>
      </c>
      <c r="M245" t="s">
        <v>57</v>
      </c>
    </row>
    <row r="247" spans="1:13" x14ac:dyDescent="0.25">
      <c r="C247" t="s">
        <v>38</v>
      </c>
      <c r="D247" t="s">
        <v>39</v>
      </c>
      <c r="E247" t="s">
        <v>39</v>
      </c>
      <c r="F247" t="s">
        <v>39</v>
      </c>
      <c r="G247" t="s">
        <v>38</v>
      </c>
      <c r="H247" t="s">
        <v>40</v>
      </c>
      <c r="J247" t="s">
        <v>52</v>
      </c>
      <c r="K247" t="s">
        <v>53</v>
      </c>
      <c r="M247" t="s">
        <v>60</v>
      </c>
    </row>
    <row r="248" spans="1:13" x14ac:dyDescent="0.25">
      <c r="B248">
        <v>1</v>
      </c>
      <c r="C248">
        <v>1E-4</v>
      </c>
      <c r="D248">
        <v>1.1998999999999999E-2</v>
      </c>
      <c r="E248">
        <v>119.54</v>
      </c>
      <c r="F248" s="4">
        <v>0.51246999999999998</v>
      </c>
      <c r="G248">
        <v>4.0000000000000001E-3</v>
      </c>
      <c r="H248">
        <v>5.5210000000000002E-2</v>
      </c>
      <c r="I248" t="s">
        <v>51</v>
      </c>
      <c r="J248">
        <v>1</v>
      </c>
      <c r="K248">
        <v>25</v>
      </c>
      <c r="M248">
        <f>C248*100</f>
        <v>0.01</v>
      </c>
    </row>
    <row r="249" spans="1:13" x14ac:dyDescent="0.25">
      <c r="B249">
        <v>2</v>
      </c>
      <c r="C249">
        <v>1.4799999999999999E-4</v>
      </c>
      <c r="D249">
        <v>1.8862E-2</v>
      </c>
      <c r="E249">
        <v>124.84</v>
      </c>
      <c r="F249">
        <v>25.667000000000002</v>
      </c>
      <c r="G249">
        <v>0.20599999999999999</v>
      </c>
      <c r="H249">
        <v>8.6787000000000003E-2</v>
      </c>
      <c r="I249" t="s">
        <v>51</v>
      </c>
      <c r="J249">
        <v>1</v>
      </c>
      <c r="K249">
        <v>25</v>
      </c>
      <c r="M249">
        <f t="shared" ref="M249:M272" si="13">C249*100</f>
        <v>1.4799999999999999E-2</v>
      </c>
    </row>
    <row r="250" spans="1:13" x14ac:dyDescent="0.25">
      <c r="B250">
        <v>3</v>
      </c>
      <c r="C250">
        <v>2.1699999999999999E-4</v>
      </c>
      <c r="D250">
        <v>2.3937E-2</v>
      </c>
      <c r="E250">
        <v>110.35</v>
      </c>
      <c r="F250">
        <v>6.7009999999999996</v>
      </c>
      <c r="G250">
        <v>6.0999999999999999E-2</v>
      </c>
      <c r="H250">
        <v>0.11014</v>
      </c>
      <c r="I250" t="s">
        <v>51</v>
      </c>
      <c r="J250">
        <v>1</v>
      </c>
      <c r="K250">
        <v>25</v>
      </c>
      <c r="M250">
        <f t="shared" si="13"/>
        <v>2.1700000000000001E-2</v>
      </c>
    </row>
    <row r="251" spans="1:13" x14ac:dyDescent="0.25">
      <c r="B251">
        <v>4</v>
      </c>
      <c r="C251">
        <v>3.1799999999999998E-4</v>
      </c>
      <c r="D251">
        <v>3.4440999999999999E-2</v>
      </c>
      <c r="E251">
        <v>108.19</v>
      </c>
      <c r="F251">
        <v>6.1368999999999998</v>
      </c>
      <c r="G251">
        <v>5.7000000000000002E-2</v>
      </c>
      <c r="H251">
        <v>0.15847</v>
      </c>
      <c r="I251" t="s">
        <v>51</v>
      </c>
      <c r="J251">
        <v>1</v>
      </c>
      <c r="K251">
        <v>25</v>
      </c>
      <c r="M251">
        <f t="shared" si="13"/>
        <v>3.1799999999999995E-2</v>
      </c>
    </row>
    <row r="252" spans="1:13" x14ac:dyDescent="0.25">
      <c r="B252">
        <v>5</v>
      </c>
      <c r="C252">
        <v>4.6700000000000002E-4</v>
      </c>
      <c r="D252">
        <v>5.0685000000000001E-2</v>
      </c>
      <c r="E252">
        <v>108.49</v>
      </c>
      <c r="F252">
        <v>5.6475</v>
      </c>
      <c r="G252">
        <v>5.1999999999999998E-2</v>
      </c>
      <c r="H252">
        <v>0.23321</v>
      </c>
      <c r="I252" t="s">
        <v>51</v>
      </c>
      <c r="J252">
        <v>1</v>
      </c>
      <c r="K252">
        <v>25</v>
      </c>
      <c r="M252">
        <f t="shared" si="13"/>
        <v>4.6700000000000005E-2</v>
      </c>
    </row>
    <row r="253" spans="1:13" x14ac:dyDescent="0.25">
      <c r="B253">
        <v>6</v>
      </c>
      <c r="C253">
        <v>6.8499999999999995E-4</v>
      </c>
      <c r="D253">
        <v>7.3960999999999999E-2</v>
      </c>
      <c r="E253">
        <v>107.88</v>
      </c>
      <c r="F253">
        <v>5.4527000000000001</v>
      </c>
      <c r="G253">
        <v>5.0999999999999997E-2</v>
      </c>
      <c r="H253">
        <v>0.34029999999999999</v>
      </c>
      <c r="I253" t="s">
        <v>51</v>
      </c>
      <c r="J253">
        <v>1</v>
      </c>
      <c r="K253">
        <v>25</v>
      </c>
      <c r="M253">
        <f t="shared" si="13"/>
        <v>6.8499999999999991E-2</v>
      </c>
    </row>
    <row r="254" spans="1:13" x14ac:dyDescent="0.25">
      <c r="B254">
        <v>7</v>
      </c>
      <c r="C254">
        <v>1.01E-3</v>
      </c>
      <c r="D254">
        <v>0.10775</v>
      </c>
      <c r="E254">
        <v>107.03</v>
      </c>
      <c r="F254">
        <v>6.0606</v>
      </c>
      <c r="G254">
        <v>5.7000000000000002E-2</v>
      </c>
      <c r="H254">
        <v>0.49575000000000002</v>
      </c>
      <c r="I254" t="s">
        <v>51</v>
      </c>
      <c r="J254">
        <v>1</v>
      </c>
      <c r="K254">
        <v>25</v>
      </c>
      <c r="M254">
        <f t="shared" si="13"/>
        <v>0.10100000000000001</v>
      </c>
    </row>
    <row r="255" spans="1:13" x14ac:dyDescent="0.25">
      <c r="B255">
        <v>8</v>
      </c>
      <c r="C255">
        <v>1.48E-3</v>
      </c>
      <c r="D255">
        <v>0.15723999999999999</v>
      </c>
      <c r="E255">
        <v>106.47</v>
      </c>
      <c r="F255">
        <v>5.1021999999999998</v>
      </c>
      <c r="G255">
        <v>4.8000000000000001E-2</v>
      </c>
      <c r="H255">
        <v>0.72345000000000004</v>
      </c>
      <c r="I255" t="s">
        <v>51</v>
      </c>
      <c r="J255">
        <v>1</v>
      </c>
      <c r="K255">
        <v>25</v>
      </c>
      <c r="M255">
        <f t="shared" si="13"/>
        <v>0.14799999999999999</v>
      </c>
    </row>
    <row r="256" spans="1:13" x14ac:dyDescent="0.25">
      <c r="B256">
        <v>9</v>
      </c>
      <c r="C256">
        <v>2.1700000000000001E-3</v>
      </c>
      <c r="D256">
        <v>0.23116</v>
      </c>
      <c r="E256">
        <v>106.62</v>
      </c>
      <c r="F256">
        <v>5.2336</v>
      </c>
      <c r="G256">
        <v>4.9000000000000002E-2</v>
      </c>
      <c r="H256">
        <v>1.0636000000000001</v>
      </c>
      <c r="I256" t="s">
        <v>51</v>
      </c>
      <c r="J256">
        <v>1</v>
      </c>
      <c r="K256">
        <v>25</v>
      </c>
      <c r="M256">
        <f t="shared" si="13"/>
        <v>0.217</v>
      </c>
    </row>
    <row r="257" spans="2:13" x14ac:dyDescent="0.25">
      <c r="B257">
        <v>10</v>
      </c>
      <c r="C257">
        <v>3.1800000000000001E-3</v>
      </c>
      <c r="D257">
        <v>0.33745000000000003</v>
      </c>
      <c r="E257">
        <v>106.05</v>
      </c>
      <c r="F257">
        <v>5.0648</v>
      </c>
      <c r="G257">
        <v>4.8000000000000001E-2</v>
      </c>
      <c r="H257">
        <v>1.5526</v>
      </c>
      <c r="I257" t="s">
        <v>51</v>
      </c>
      <c r="J257">
        <v>1</v>
      </c>
      <c r="K257">
        <v>25</v>
      </c>
      <c r="M257">
        <f t="shared" si="13"/>
        <v>0.318</v>
      </c>
    </row>
    <row r="258" spans="2:13" x14ac:dyDescent="0.25">
      <c r="B258">
        <v>11</v>
      </c>
      <c r="C258">
        <v>4.6600000000000001E-3</v>
      </c>
      <c r="D258">
        <v>0.49247999999999997</v>
      </c>
      <c r="E258">
        <v>105.45</v>
      </c>
      <c r="F258">
        <v>5.0621999999999998</v>
      </c>
      <c r="G258">
        <v>4.8000000000000001E-2</v>
      </c>
      <c r="H258">
        <v>2.2658999999999998</v>
      </c>
      <c r="I258" t="s">
        <v>51</v>
      </c>
      <c r="J258">
        <v>1</v>
      </c>
      <c r="K258">
        <v>25</v>
      </c>
      <c r="M258">
        <f t="shared" si="13"/>
        <v>0.46600000000000003</v>
      </c>
    </row>
    <row r="259" spans="2:13" x14ac:dyDescent="0.25">
      <c r="B259">
        <v>12</v>
      </c>
      <c r="C259">
        <v>6.8500000000000002E-3</v>
      </c>
      <c r="D259">
        <v>0.71686000000000005</v>
      </c>
      <c r="E259">
        <v>104.56</v>
      </c>
      <c r="F259">
        <v>5.2041000000000004</v>
      </c>
      <c r="G259">
        <v>0.05</v>
      </c>
      <c r="H259">
        <v>3.2982999999999998</v>
      </c>
      <c r="I259" t="s">
        <v>51</v>
      </c>
      <c r="J259">
        <v>1</v>
      </c>
      <c r="K259">
        <v>25</v>
      </c>
      <c r="M259">
        <f t="shared" si="13"/>
        <v>0.68500000000000005</v>
      </c>
    </row>
    <row r="260" spans="2:13" x14ac:dyDescent="0.25">
      <c r="B260">
        <v>13</v>
      </c>
      <c r="C260">
        <v>1.01E-2</v>
      </c>
      <c r="D260">
        <v>1.0364</v>
      </c>
      <c r="E260">
        <v>102.97</v>
      </c>
      <c r="F260">
        <v>5.6128999999999998</v>
      </c>
      <c r="G260">
        <v>5.5E-2</v>
      </c>
      <c r="H260">
        <v>4.7686999999999999</v>
      </c>
      <c r="I260" t="s">
        <v>51</v>
      </c>
      <c r="J260">
        <v>1</v>
      </c>
      <c r="K260">
        <v>25</v>
      </c>
      <c r="M260">
        <f t="shared" si="13"/>
        <v>1.01</v>
      </c>
    </row>
    <row r="261" spans="2:13" x14ac:dyDescent="0.25">
      <c r="B261">
        <v>14</v>
      </c>
      <c r="C261">
        <v>1.4800000000000001E-2</v>
      </c>
      <c r="D261">
        <v>1.4846999999999999</v>
      </c>
      <c r="E261">
        <v>100.42</v>
      </c>
      <c r="F261">
        <v>6.7301000000000002</v>
      </c>
      <c r="G261">
        <v>6.7000000000000004E-2</v>
      </c>
      <c r="H261">
        <v>6.8311999999999999</v>
      </c>
      <c r="I261" t="s">
        <v>51</v>
      </c>
      <c r="J261">
        <v>1</v>
      </c>
      <c r="K261">
        <v>25</v>
      </c>
      <c r="M261">
        <f t="shared" si="13"/>
        <v>1.48</v>
      </c>
    </row>
    <row r="262" spans="2:13" x14ac:dyDescent="0.25">
      <c r="B262">
        <v>15</v>
      </c>
      <c r="C262">
        <v>2.1700000000000001E-2</v>
      </c>
      <c r="D262">
        <v>2.0948000000000002</v>
      </c>
      <c r="E262">
        <v>96.302999999999997</v>
      </c>
      <c r="F262">
        <v>9.2121999999999993</v>
      </c>
      <c r="G262">
        <v>9.6000000000000002E-2</v>
      </c>
      <c r="H262">
        <v>9.6381999999999994</v>
      </c>
      <c r="I262" t="s">
        <v>51</v>
      </c>
      <c r="J262">
        <v>1</v>
      </c>
      <c r="K262">
        <v>25</v>
      </c>
      <c r="M262">
        <f t="shared" si="13"/>
        <v>2.17</v>
      </c>
    </row>
    <row r="263" spans="2:13" x14ac:dyDescent="0.25">
      <c r="B263">
        <v>16</v>
      </c>
      <c r="C263">
        <v>3.1800000000000002E-2</v>
      </c>
      <c r="D263">
        <v>2.9083999999999999</v>
      </c>
      <c r="E263">
        <v>90.459000000000003</v>
      </c>
      <c r="F263">
        <v>13.827</v>
      </c>
      <c r="G263">
        <v>0.153</v>
      </c>
      <c r="H263">
        <v>13.382</v>
      </c>
      <c r="I263" t="s">
        <v>51</v>
      </c>
      <c r="J263">
        <v>1</v>
      </c>
      <c r="K263">
        <v>25</v>
      </c>
      <c r="M263">
        <f t="shared" si="13"/>
        <v>3.18</v>
      </c>
    </row>
    <row r="264" spans="2:13" x14ac:dyDescent="0.25">
      <c r="B264">
        <v>17</v>
      </c>
      <c r="C264">
        <v>4.6699999999999998E-2</v>
      </c>
      <c r="D264">
        <v>3.9933000000000001</v>
      </c>
      <c r="E264">
        <v>83.266999999999996</v>
      </c>
      <c r="F264">
        <v>19.859000000000002</v>
      </c>
      <c r="G264">
        <v>0.23799999999999999</v>
      </c>
      <c r="H264">
        <v>18.373999999999999</v>
      </c>
      <c r="I264" t="s">
        <v>51</v>
      </c>
      <c r="J264">
        <v>1</v>
      </c>
      <c r="K264">
        <v>25</v>
      </c>
      <c r="M264">
        <f t="shared" si="13"/>
        <v>4.67</v>
      </c>
    </row>
    <row r="265" spans="2:13" x14ac:dyDescent="0.25">
      <c r="B265">
        <v>18</v>
      </c>
      <c r="C265">
        <v>6.8500000000000005E-2</v>
      </c>
      <c r="D265">
        <v>5.4901999999999997</v>
      </c>
      <c r="E265">
        <v>75.745999999999995</v>
      </c>
      <c r="F265">
        <v>26.297999999999998</v>
      </c>
      <c r="G265">
        <v>0.34699999999999998</v>
      </c>
      <c r="H265">
        <v>25.260999999999999</v>
      </c>
      <c r="I265" t="s">
        <v>51</v>
      </c>
      <c r="J265">
        <v>1</v>
      </c>
      <c r="K265">
        <v>25</v>
      </c>
      <c r="M265">
        <f t="shared" si="13"/>
        <v>6.8500000000000005</v>
      </c>
    </row>
    <row r="266" spans="2:13" x14ac:dyDescent="0.25">
      <c r="B266">
        <v>19</v>
      </c>
      <c r="C266">
        <v>0.10100000000000001</v>
      </c>
      <c r="D266">
        <v>7.5713999999999997</v>
      </c>
      <c r="E266">
        <v>67.989999999999995</v>
      </c>
      <c r="F266">
        <v>32.444000000000003</v>
      </c>
      <c r="G266">
        <v>0.47699999999999998</v>
      </c>
      <c r="H266">
        <v>34.835999999999999</v>
      </c>
      <c r="I266" t="s">
        <v>51</v>
      </c>
      <c r="J266">
        <v>1</v>
      </c>
      <c r="K266">
        <v>25</v>
      </c>
      <c r="M266">
        <f t="shared" si="13"/>
        <v>10.100000000000001</v>
      </c>
    </row>
    <row r="267" spans="2:13" x14ac:dyDescent="0.25">
      <c r="B267">
        <v>20</v>
      </c>
      <c r="C267">
        <v>0.14799999999999999</v>
      </c>
      <c r="D267">
        <v>10.446</v>
      </c>
      <c r="E267">
        <v>60.527000000000001</v>
      </c>
      <c r="F267">
        <v>36.756999999999998</v>
      </c>
      <c r="G267">
        <v>0.60699999999999998</v>
      </c>
      <c r="H267">
        <v>48.064999999999998</v>
      </c>
      <c r="I267" t="s">
        <v>51</v>
      </c>
      <c r="J267">
        <v>1</v>
      </c>
      <c r="K267">
        <v>25</v>
      </c>
      <c r="M267">
        <f t="shared" si="13"/>
        <v>14.799999999999999</v>
      </c>
    </row>
    <row r="268" spans="2:13" x14ac:dyDescent="0.25">
      <c r="B268">
        <v>21</v>
      </c>
      <c r="C268">
        <v>0.217</v>
      </c>
      <c r="D268">
        <v>14.333</v>
      </c>
      <c r="E268">
        <v>53.097999999999999</v>
      </c>
      <c r="F268">
        <v>39.523000000000003</v>
      </c>
      <c r="G268">
        <v>0.74399999999999999</v>
      </c>
      <c r="H268">
        <v>65.944999999999993</v>
      </c>
      <c r="I268" t="s">
        <v>51</v>
      </c>
      <c r="J268">
        <v>1</v>
      </c>
      <c r="K268">
        <v>25</v>
      </c>
      <c r="M268">
        <f t="shared" si="13"/>
        <v>21.7</v>
      </c>
    </row>
    <row r="269" spans="2:13" x14ac:dyDescent="0.25">
      <c r="B269">
        <v>22</v>
      </c>
      <c r="C269">
        <v>0.318</v>
      </c>
      <c r="D269">
        <v>19.363</v>
      </c>
      <c r="E269">
        <v>45.610999999999997</v>
      </c>
      <c r="F269">
        <v>40.389000000000003</v>
      </c>
      <c r="G269">
        <v>0.88600000000000001</v>
      </c>
      <c r="H269">
        <v>89.088999999999999</v>
      </c>
      <c r="I269" t="s">
        <v>51</v>
      </c>
      <c r="J269">
        <v>1</v>
      </c>
      <c r="K269">
        <v>25</v>
      </c>
      <c r="M269">
        <f t="shared" si="13"/>
        <v>31.8</v>
      </c>
    </row>
    <row r="270" spans="2:13" x14ac:dyDescent="0.25">
      <c r="B270">
        <v>23</v>
      </c>
      <c r="C270">
        <v>0.46600000000000003</v>
      </c>
      <c r="D270">
        <v>25.65</v>
      </c>
      <c r="E270">
        <v>37.948999999999998</v>
      </c>
      <c r="F270">
        <v>39.787999999999997</v>
      </c>
      <c r="G270">
        <v>1.048</v>
      </c>
      <c r="H270">
        <v>118.02</v>
      </c>
      <c r="I270" t="s">
        <v>51</v>
      </c>
      <c r="J270">
        <v>1</v>
      </c>
      <c r="K270">
        <v>25</v>
      </c>
      <c r="M270">
        <f t="shared" si="13"/>
        <v>46.6</v>
      </c>
    </row>
    <row r="271" spans="2:13" x14ac:dyDescent="0.25">
      <c r="B271">
        <v>24</v>
      </c>
      <c r="C271">
        <v>0.68500000000000005</v>
      </c>
      <c r="D271">
        <v>32.917999999999999</v>
      </c>
      <c r="E271">
        <v>30.007000000000001</v>
      </c>
      <c r="F271">
        <v>37.561</v>
      </c>
      <c r="G271">
        <v>1.252</v>
      </c>
      <c r="H271">
        <v>151.46</v>
      </c>
      <c r="I271" t="s">
        <v>51</v>
      </c>
      <c r="J271">
        <v>1</v>
      </c>
      <c r="K271">
        <v>25</v>
      </c>
      <c r="M271">
        <f t="shared" si="13"/>
        <v>68.5</v>
      </c>
    </row>
    <row r="272" spans="2:13" x14ac:dyDescent="0.25">
      <c r="B272">
        <v>25</v>
      </c>
      <c r="C272">
        <v>1.01</v>
      </c>
      <c r="D272">
        <v>40.500999999999998</v>
      </c>
      <c r="E272">
        <v>22.209</v>
      </c>
      <c r="F272">
        <v>33.625999999999998</v>
      </c>
      <c r="G272">
        <v>1.514</v>
      </c>
      <c r="H272">
        <v>186.35</v>
      </c>
      <c r="I272" t="s">
        <v>51</v>
      </c>
      <c r="J272">
        <v>1</v>
      </c>
      <c r="K272">
        <v>25</v>
      </c>
      <c r="M272">
        <f t="shared" si="13"/>
        <v>101</v>
      </c>
    </row>
    <row r="274" spans="1:13" x14ac:dyDescent="0.25">
      <c r="A274" s="2" t="s">
        <v>26</v>
      </c>
      <c r="B274" s="3" t="s">
        <v>69</v>
      </c>
      <c r="C274" s="2"/>
      <c r="D274" s="2"/>
      <c r="E274" s="2"/>
      <c r="F274" s="2"/>
      <c r="G274" s="2"/>
      <c r="H274" s="2"/>
      <c r="I274" s="2"/>
      <c r="J274" s="2"/>
      <c r="K274" s="2"/>
      <c r="L274" s="2"/>
    </row>
    <row r="276" spans="1:13" x14ac:dyDescent="0.25">
      <c r="A276" t="s">
        <v>27</v>
      </c>
      <c r="B276" t="s">
        <v>28</v>
      </c>
    </row>
    <row r="278" spans="1:13" x14ac:dyDescent="0.25">
      <c r="A278" t="s">
        <v>37</v>
      </c>
      <c r="B278">
        <v>1</v>
      </c>
      <c r="C278">
        <v>25</v>
      </c>
    </row>
    <row r="279" spans="1:13" x14ac:dyDescent="0.25">
      <c r="A279" t="s">
        <v>41</v>
      </c>
      <c r="B279" t="s">
        <v>42</v>
      </c>
      <c r="C279" t="s">
        <v>43</v>
      </c>
      <c r="D279" t="s">
        <v>44</v>
      </c>
      <c r="E279" t="s">
        <v>45</v>
      </c>
      <c r="F279" t="s">
        <v>46</v>
      </c>
      <c r="G279" t="s">
        <v>47</v>
      </c>
      <c r="H279" t="s">
        <v>48</v>
      </c>
      <c r="I279" t="s">
        <v>36</v>
      </c>
      <c r="J279" t="s">
        <v>49</v>
      </c>
      <c r="K279" t="s">
        <v>50</v>
      </c>
      <c r="M279" t="s">
        <v>57</v>
      </c>
    </row>
    <row r="281" spans="1:13" x14ac:dyDescent="0.25">
      <c r="C281" t="s">
        <v>38</v>
      </c>
      <c r="D281" t="s">
        <v>39</v>
      </c>
      <c r="E281" t="s">
        <v>39</v>
      </c>
      <c r="F281" t="s">
        <v>39</v>
      </c>
      <c r="G281" t="s">
        <v>38</v>
      </c>
      <c r="H281" t="s">
        <v>40</v>
      </c>
      <c r="J281" t="s">
        <v>52</v>
      </c>
      <c r="K281" t="s">
        <v>53</v>
      </c>
      <c r="M281" t="s">
        <v>60</v>
      </c>
    </row>
    <row r="282" spans="1:13" x14ac:dyDescent="0.25">
      <c r="B282">
        <v>1</v>
      </c>
      <c r="C282">
        <v>1.01E-4</v>
      </c>
      <c r="D282">
        <v>1.2246E-2</v>
      </c>
      <c r="E282">
        <v>121.16</v>
      </c>
      <c r="F282">
        <v>12.159000000000001</v>
      </c>
      <c r="G282">
        <v>0.1</v>
      </c>
      <c r="H282">
        <v>5.6347000000000001E-2</v>
      </c>
      <c r="I282" t="s">
        <v>51</v>
      </c>
      <c r="J282">
        <v>1</v>
      </c>
      <c r="K282">
        <v>25</v>
      </c>
      <c r="M282">
        <f>C282*100</f>
        <v>1.01E-2</v>
      </c>
    </row>
    <row r="283" spans="1:13" x14ac:dyDescent="0.25">
      <c r="B283">
        <v>2</v>
      </c>
      <c r="C283">
        <v>1.4799999999999999E-4</v>
      </c>
      <c r="D283">
        <v>1.7443E-2</v>
      </c>
      <c r="E283">
        <v>117.98</v>
      </c>
      <c r="F283">
        <v>6.4241999999999999</v>
      </c>
      <c r="G283">
        <v>5.3999999999999999E-2</v>
      </c>
      <c r="H283">
        <v>8.0255000000000007E-2</v>
      </c>
      <c r="I283" t="s">
        <v>51</v>
      </c>
      <c r="J283">
        <v>1</v>
      </c>
      <c r="K283">
        <v>25</v>
      </c>
      <c r="M283">
        <f t="shared" ref="M283:M306" si="14">C283*100</f>
        <v>1.4799999999999999E-2</v>
      </c>
    </row>
    <row r="284" spans="1:13" x14ac:dyDescent="0.25">
      <c r="B284">
        <v>3</v>
      </c>
      <c r="C284">
        <v>2.1699999999999999E-4</v>
      </c>
      <c r="D284">
        <v>2.5458000000000001E-2</v>
      </c>
      <c r="E284">
        <v>117.42</v>
      </c>
      <c r="F284">
        <v>6.3299000000000003</v>
      </c>
      <c r="G284">
        <v>5.3999999999999999E-2</v>
      </c>
      <c r="H284">
        <v>0.11713</v>
      </c>
      <c r="I284" t="s">
        <v>51</v>
      </c>
      <c r="J284">
        <v>1</v>
      </c>
      <c r="K284">
        <v>25</v>
      </c>
      <c r="M284">
        <f t="shared" si="14"/>
        <v>2.1700000000000001E-2</v>
      </c>
    </row>
    <row r="285" spans="1:13" x14ac:dyDescent="0.25">
      <c r="B285">
        <v>4</v>
      </c>
      <c r="C285">
        <v>3.1799999999999998E-4</v>
      </c>
      <c r="D285">
        <v>3.832E-2</v>
      </c>
      <c r="E285">
        <v>120.5</v>
      </c>
      <c r="F285">
        <v>4.5525000000000002</v>
      </c>
      <c r="G285">
        <v>3.7999999999999999E-2</v>
      </c>
      <c r="H285">
        <v>0.17630999999999999</v>
      </c>
      <c r="I285" t="s">
        <v>51</v>
      </c>
      <c r="J285">
        <v>1</v>
      </c>
      <c r="K285">
        <v>25</v>
      </c>
      <c r="M285">
        <f t="shared" si="14"/>
        <v>3.1799999999999995E-2</v>
      </c>
    </row>
    <row r="286" spans="1:13" x14ac:dyDescent="0.25">
      <c r="B286">
        <v>5</v>
      </c>
      <c r="C286">
        <v>4.66E-4</v>
      </c>
      <c r="D286">
        <v>5.3587999999999997E-2</v>
      </c>
      <c r="E286">
        <v>114.75</v>
      </c>
      <c r="F286">
        <v>5.5427</v>
      </c>
      <c r="G286">
        <v>4.8000000000000001E-2</v>
      </c>
      <c r="H286">
        <v>0.24656</v>
      </c>
      <c r="I286" t="s">
        <v>51</v>
      </c>
      <c r="J286">
        <v>1</v>
      </c>
      <c r="K286">
        <v>25</v>
      </c>
      <c r="M286">
        <f t="shared" si="14"/>
        <v>4.6600000000000003E-2</v>
      </c>
    </row>
    <row r="287" spans="1:13" x14ac:dyDescent="0.25">
      <c r="B287">
        <v>6</v>
      </c>
      <c r="C287">
        <v>6.8499999999999995E-4</v>
      </c>
      <c r="D287">
        <v>7.8870999999999997E-2</v>
      </c>
      <c r="E287">
        <v>115.04</v>
      </c>
      <c r="F287">
        <v>5.7050999999999998</v>
      </c>
      <c r="G287">
        <v>0.05</v>
      </c>
      <c r="H287">
        <v>0.36288999999999999</v>
      </c>
      <c r="I287" t="s">
        <v>51</v>
      </c>
      <c r="J287">
        <v>1</v>
      </c>
      <c r="K287">
        <v>25</v>
      </c>
      <c r="M287">
        <f t="shared" si="14"/>
        <v>6.8499999999999991E-2</v>
      </c>
    </row>
    <row r="288" spans="1:13" x14ac:dyDescent="0.25">
      <c r="B288">
        <v>7</v>
      </c>
      <c r="C288">
        <v>1E-3</v>
      </c>
      <c r="D288">
        <v>0.11587</v>
      </c>
      <c r="E288">
        <v>115.17</v>
      </c>
      <c r="F288">
        <v>5.3666999999999998</v>
      </c>
      <c r="G288">
        <v>4.7E-2</v>
      </c>
      <c r="H288">
        <v>0.53310000000000002</v>
      </c>
      <c r="I288" t="s">
        <v>51</v>
      </c>
      <c r="J288">
        <v>1</v>
      </c>
      <c r="K288">
        <v>25</v>
      </c>
      <c r="M288">
        <f t="shared" si="14"/>
        <v>0.1</v>
      </c>
    </row>
    <row r="289" spans="2:13" x14ac:dyDescent="0.25">
      <c r="B289">
        <v>8</v>
      </c>
      <c r="C289">
        <v>1.48E-3</v>
      </c>
      <c r="D289">
        <v>0.16783000000000001</v>
      </c>
      <c r="E289">
        <v>113.64</v>
      </c>
      <c r="F289">
        <v>5.3064</v>
      </c>
      <c r="G289">
        <v>4.7E-2</v>
      </c>
      <c r="H289">
        <v>0.77219000000000004</v>
      </c>
      <c r="I289" t="s">
        <v>51</v>
      </c>
      <c r="J289">
        <v>1</v>
      </c>
      <c r="K289">
        <v>25</v>
      </c>
      <c r="M289">
        <f t="shared" si="14"/>
        <v>0.14799999999999999</v>
      </c>
    </row>
    <row r="290" spans="2:13" x14ac:dyDescent="0.25">
      <c r="B290">
        <v>9</v>
      </c>
      <c r="C290">
        <v>2.1700000000000001E-3</v>
      </c>
      <c r="D290">
        <v>0.24493999999999999</v>
      </c>
      <c r="E290">
        <v>112.98</v>
      </c>
      <c r="F290">
        <v>5.6120999999999999</v>
      </c>
      <c r="G290">
        <v>0.05</v>
      </c>
      <c r="H290">
        <v>1.127</v>
      </c>
      <c r="I290" t="s">
        <v>51</v>
      </c>
      <c r="J290">
        <v>1</v>
      </c>
      <c r="K290">
        <v>25</v>
      </c>
      <c r="M290">
        <f t="shared" si="14"/>
        <v>0.217</v>
      </c>
    </row>
    <row r="291" spans="2:13" x14ac:dyDescent="0.25">
      <c r="B291">
        <v>10</v>
      </c>
      <c r="C291">
        <v>3.1800000000000001E-3</v>
      </c>
      <c r="D291">
        <v>0.35580000000000001</v>
      </c>
      <c r="E291">
        <v>111.81</v>
      </c>
      <c r="F291">
        <v>5.5259999999999998</v>
      </c>
      <c r="G291">
        <v>4.9000000000000002E-2</v>
      </c>
      <c r="H291">
        <v>1.6371</v>
      </c>
      <c r="I291" t="s">
        <v>51</v>
      </c>
      <c r="J291">
        <v>1</v>
      </c>
      <c r="K291">
        <v>25</v>
      </c>
      <c r="M291">
        <f t="shared" si="14"/>
        <v>0.318</v>
      </c>
    </row>
    <row r="292" spans="2:13" x14ac:dyDescent="0.25">
      <c r="B292">
        <v>11</v>
      </c>
      <c r="C292">
        <v>4.6699999999999997E-3</v>
      </c>
      <c r="D292">
        <v>0.51778000000000002</v>
      </c>
      <c r="E292">
        <v>110.85</v>
      </c>
      <c r="F292">
        <v>5.5395000000000003</v>
      </c>
      <c r="G292">
        <v>0.05</v>
      </c>
      <c r="H292">
        <v>2.3822999999999999</v>
      </c>
      <c r="I292" t="s">
        <v>51</v>
      </c>
      <c r="J292">
        <v>1</v>
      </c>
      <c r="K292">
        <v>25</v>
      </c>
      <c r="M292">
        <f t="shared" si="14"/>
        <v>0.46699999999999997</v>
      </c>
    </row>
    <row r="293" spans="2:13" x14ac:dyDescent="0.25">
      <c r="B293">
        <v>12</v>
      </c>
      <c r="C293">
        <v>6.8500000000000002E-3</v>
      </c>
      <c r="D293">
        <v>0.75104000000000004</v>
      </c>
      <c r="E293">
        <v>109.53</v>
      </c>
      <c r="F293">
        <v>5.8042999999999996</v>
      </c>
      <c r="G293">
        <v>5.2999999999999999E-2</v>
      </c>
      <c r="H293">
        <v>3.4556</v>
      </c>
      <c r="I293" t="s">
        <v>51</v>
      </c>
      <c r="J293">
        <v>1</v>
      </c>
      <c r="K293">
        <v>25</v>
      </c>
      <c r="M293">
        <f t="shared" si="14"/>
        <v>0.68500000000000005</v>
      </c>
    </row>
    <row r="294" spans="2:13" x14ac:dyDescent="0.25">
      <c r="B294">
        <v>13</v>
      </c>
      <c r="C294">
        <v>1.01E-2</v>
      </c>
      <c r="D294">
        <v>1.08</v>
      </c>
      <c r="E294">
        <v>107.25</v>
      </c>
      <c r="F294">
        <v>6.5590000000000002</v>
      </c>
      <c r="G294">
        <v>6.0999999999999999E-2</v>
      </c>
      <c r="H294">
        <v>4.9690000000000003</v>
      </c>
      <c r="I294" t="s">
        <v>51</v>
      </c>
      <c r="J294">
        <v>1</v>
      </c>
      <c r="K294">
        <v>25</v>
      </c>
      <c r="M294">
        <f t="shared" si="14"/>
        <v>1.01</v>
      </c>
    </row>
    <row r="295" spans="2:13" x14ac:dyDescent="0.25">
      <c r="B295">
        <v>14</v>
      </c>
      <c r="C295">
        <v>1.4800000000000001E-2</v>
      </c>
      <c r="D295">
        <v>1.5378000000000001</v>
      </c>
      <c r="E295">
        <v>103.93</v>
      </c>
      <c r="F295">
        <v>8.0793999999999997</v>
      </c>
      <c r="G295">
        <v>7.8E-2</v>
      </c>
      <c r="H295">
        <v>7.0754000000000001</v>
      </c>
      <c r="I295" t="s">
        <v>51</v>
      </c>
      <c r="J295">
        <v>1</v>
      </c>
      <c r="K295">
        <v>25</v>
      </c>
      <c r="M295">
        <f t="shared" si="14"/>
        <v>1.48</v>
      </c>
    </row>
    <row r="296" spans="2:13" x14ac:dyDescent="0.25">
      <c r="B296">
        <v>15</v>
      </c>
      <c r="C296">
        <v>2.1700000000000001E-2</v>
      </c>
      <c r="D296">
        <v>2.1598999999999999</v>
      </c>
      <c r="E296">
        <v>99.212000000000003</v>
      </c>
      <c r="F296">
        <v>10.374000000000001</v>
      </c>
      <c r="G296">
        <v>0.105</v>
      </c>
      <c r="H296">
        <v>9.9380000000000006</v>
      </c>
      <c r="I296" t="s">
        <v>51</v>
      </c>
      <c r="J296">
        <v>1</v>
      </c>
      <c r="K296">
        <v>25</v>
      </c>
      <c r="M296">
        <f t="shared" si="14"/>
        <v>2.17</v>
      </c>
    </row>
    <row r="297" spans="2:13" x14ac:dyDescent="0.25">
      <c r="B297">
        <v>16</v>
      </c>
      <c r="C297">
        <v>3.1800000000000002E-2</v>
      </c>
      <c r="D297">
        <v>2.9937999999999998</v>
      </c>
      <c r="E297">
        <v>93.025999999999996</v>
      </c>
      <c r="F297">
        <v>14.803000000000001</v>
      </c>
      <c r="G297">
        <v>0.159</v>
      </c>
      <c r="H297">
        <v>13.775</v>
      </c>
      <c r="I297" t="s">
        <v>51</v>
      </c>
      <c r="J297">
        <v>1</v>
      </c>
      <c r="K297">
        <v>25</v>
      </c>
      <c r="M297">
        <f t="shared" si="14"/>
        <v>3.18</v>
      </c>
    </row>
    <row r="298" spans="2:13" x14ac:dyDescent="0.25">
      <c r="B298">
        <v>17</v>
      </c>
      <c r="C298">
        <v>4.6699999999999998E-2</v>
      </c>
      <c r="D298">
        <v>4.1020000000000003</v>
      </c>
      <c r="E298">
        <v>85.432000000000002</v>
      </c>
      <c r="F298">
        <v>20.818000000000001</v>
      </c>
      <c r="G298">
        <v>0.24399999999999999</v>
      </c>
      <c r="H298">
        <v>18.873999999999999</v>
      </c>
      <c r="I298" t="s">
        <v>51</v>
      </c>
      <c r="J298">
        <v>1</v>
      </c>
      <c r="K298">
        <v>25</v>
      </c>
      <c r="M298">
        <f t="shared" si="14"/>
        <v>4.67</v>
      </c>
    </row>
    <row r="299" spans="2:13" x14ac:dyDescent="0.25">
      <c r="B299">
        <v>18</v>
      </c>
      <c r="C299">
        <v>6.8500000000000005E-2</v>
      </c>
      <c r="D299">
        <v>5.6387</v>
      </c>
      <c r="E299">
        <v>77.393000000000001</v>
      </c>
      <c r="F299">
        <v>28.138999999999999</v>
      </c>
      <c r="G299">
        <v>0.36399999999999999</v>
      </c>
      <c r="H299">
        <v>25.943999999999999</v>
      </c>
      <c r="I299" t="s">
        <v>51</v>
      </c>
      <c r="J299">
        <v>1</v>
      </c>
      <c r="K299">
        <v>25</v>
      </c>
      <c r="M299">
        <f t="shared" si="14"/>
        <v>6.8500000000000005</v>
      </c>
    </row>
    <row r="300" spans="2:13" x14ac:dyDescent="0.25">
      <c r="B300">
        <v>19</v>
      </c>
      <c r="C300">
        <v>0.10100000000000001</v>
      </c>
      <c r="D300">
        <v>7.7889999999999997</v>
      </c>
      <c r="E300">
        <v>69.588999999999999</v>
      </c>
      <c r="F300">
        <v>34.11</v>
      </c>
      <c r="G300">
        <v>0.49</v>
      </c>
      <c r="H300">
        <v>35.838000000000001</v>
      </c>
      <c r="I300" t="s">
        <v>51</v>
      </c>
      <c r="J300">
        <v>1</v>
      </c>
      <c r="K300">
        <v>25</v>
      </c>
      <c r="M300">
        <f t="shared" si="14"/>
        <v>10.100000000000001</v>
      </c>
    </row>
    <row r="301" spans="2:13" x14ac:dyDescent="0.25">
      <c r="B301">
        <v>20</v>
      </c>
      <c r="C301">
        <v>0.14799999999999999</v>
      </c>
      <c r="D301">
        <v>10.76</v>
      </c>
      <c r="E301">
        <v>61.784999999999997</v>
      </c>
      <c r="F301">
        <v>38.759</v>
      </c>
      <c r="G301">
        <v>0.627</v>
      </c>
      <c r="H301">
        <v>49.505000000000003</v>
      </c>
      <c r="I301" t="s">
        <v>51</v>
      </c>
      <c r="J301">
        <v>1</v>
      </c>
      <c r="K301">
        <v>25</v>
      </c>
      <c r="M301">
        <f t="shared" si="14"/>
        <v>14.799999999999999</v>
      </c>
    </row>
    <row r="302" spans="2:13" x14ac:dyDescent="0.25">
      <c r="B302">
        <v>21</v>
      </c>
      <c r="C302">
        <v>0.217</v>
      </c>
      <c r="D302">
        <v>14.794</v>
      </c>
      <c r="E302">
        <v>54.332999999999998</v>
      </c>
      <c r="F302">
        <v>41.423000000000002</v>
      </c>
      <c r="G302">
        <v>0.76200000000000001</v>
      </c>
      <c r="H302">
        <v>68.066999999999993</v>
      </c>
      <c r="I302" t="s">
        <v>51</v>
      </c>
      <c r="J302">
        <v>1</v>
      </c>
      <c r="K302">
        <v>25</v>
      </c>
      <c r="M302">
        <f t="shared" si="14"/>
        <v>21.7</v>
      </c>
    </row>
    <row r="303" spans="2:13" x14ac:dyDescent="0.25">
      <c r="B303">
        <v>22</v>
      </c>
      <c r="C303">
        <v>0.318</v>
      </c>
      <c r="D303">
        <v>20.035</v>
      </c>
      <c r="E303">
        <v>46.814</v>
      </c>
      <c r="F303">
        <v>42.216000000000001</v>
      </c>
      <c r="G303">
        <v>0.90200000000000002</v>
      </c>
      <c r="H303">
        <v>92.180999999999997</v>
      </c>
      <c r="I303" t="s">
        <v>51</v>
      </c>
      <c r="J303">
        <v>1</v>
      </c>
      <c r="K303">
        <v>25</v>
      </c>
      <c r="M303">
        <f t="shared" si="14"/>
        <v>31.8</v>
      </c>
    </row>
    <row r="304" spans="2:13" x14ac:dyDescent="0.25">
      <c r="B304">
        <v>23</v>
      </c>
      <c r="C304">
        <v>0.46700000000000003</v>
      </c>
      <c r="D304">
        <v>26.731000000000002</v>
      </c>
      <c r="E304">
        <v>39.417000000000002</v>
      </c>
      <c r="F304">
        <v>41.591000000000001</v>
      </c>
      <c r="G304">
        <v>1.0549999999999999</v>
      </c>
      <c r="H304">
        <v>122.99</v>
      </c>
      <c r="I304" t="s">
        <v>51</v>
      </c>
      <c r="J304">
        <v>1</v>
      </c>
      <c r="K304">
        <v>25</v>
      </c>
      <c r="M304">
        <f t="shared" si="14"/>
        <v>46.7</v>
      </c>
    </row>
    <row r="305" spans="2:13" x14ac:dyDescent="0.25">
      <c r="B305">
        <v>24</v>
      </c>
      <c r="C305">
        <v>0.68500000000000005</v>
      </c>
      <c r="D305">
        <v>34.792000000000002</v>
      </c>
      <c r="E305">
        <v>31.885999999999999</v>
      </c>
      <c r="F305">
        <v>39.561</v>
      </c>
      <c r="G305">
        <v>1.2410000000000001</v>
      </c>
      <c r="H305">
        <v>160.08000000000001</v>
      </c>
      <c r="I305" t="s">
        <v>51</v>
      </c>
      <c r="J305">
        <v>1</v>
      </c>
      <c r="K305">
        <v>25</v>
      </c>
      <c r="M305">
        <f t="shared" si="14"/>
        <v>68.5</v>
      </c>
    </row>
    <row r="306" spans="2:13" x14ac:dyDescent="0.25">
      <c r="B306">
        <v>25</v>
      </c>
      <c r="C306">
        <v>1.01</v>
      </c>
      <c r="D306">
        <v>43.935000000000002</v>
      </c>
      <c r="E306">
        <v>24.408000000000001</v>
      </c>
      <c r="F306">
        <v>36.265000000000001</v>
      </c>
      <c r="G306">
        <v>1.486</v>
      </c>
      <c r="H306">
        <v>202.15</v>
      </c>
      <c r="I306" t="s">
        <v>51</v>
      </c>
      <c r="J306">
        <v>1</v>
      </c>
      <c r="K306">
        <v>25</v>
      </c>
      <c r="M306">
        <f t="shared" si="14"/>
        <v>101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B2398-8C78-4A2C-9103-4D7309CA526B}">
  <dimension ref="A1:AC305"/>
  <sheetViews>
    <sheetView workbookViewId="0">
      <selection activeCell="K20" sqref="K20"/>
    </sheetView>
  </sheetViews>
  <sheetFormatPr baseColWidth="10" defaultColWidth="9.140625" defaultRowHeight="15" x14ac:dyDescent="0.25"/>
  <cols>
    <col min="4" max="4" width="11.7109375" bestFit="1" customWidth="1"/>
    <col min="8" max="8" width="9" bestFit="1" customWidth="1"/>
    <col min="9" max="9" width="10.5703125" bestFit="1" customWidth="1"/>
    <col min="15" max="15" width="9.28515625" bestFit="1" customWidth="1"/>
    <col min="16" max="16" width="17.140625" bestFit="1" customWidth="1"/>
    <col min="17" max="17" width="14.85546875" bestFit="1" customWidth="1"/>
    <col min="18" max="18" width="14.42578125" bestFit="1" customWidth="1"/>
    <col min="19" max="19" width="13.140625" bestFit="1" customWidth="1"/>
    <col min="20" max="20" width="12.7109375" bestFit="1" customWidth="1"/>
  </cols>
  <sheetData>
    <row r="1" spans="1:29" x14ac:dyDescent="0.25">
      <c r="A1" s="2" t="s">
        <v>26</v>
      </c>
      <c r="B1" s="3" t="s">
        <v>114</v>
      </c>
      <c r="C1" s="2"/>
      <c r="D1" s="2"/>
      <c r="E1" s="2"/>
      <c r="F1" s="2"/>
      <c r="G1" s="2"/>
      <c r="H1" s="2"/>
      <c r="I1" s="2"/>
      <c r="J1" s="2"/>
      <c r="K1" s="2"/>
      <c r="L1" s="2"/>
      <c r="P1" s="2" t="s">
        <v>26</v>
      </c>
      <c r="Q1" s="3" t="s">
        <v>117</v>
      </c>
      <c r="R1" s="2"/>
      <c r="S1" s="2"/>
      <c r="T1" s="2"/>
      <c r="U1" s="2"/>
      <c r="V1" s="2"/>
      <c r="W1" s="2"/>
      <c r="X1" s="2"/>
      <c r="Y1" s="2"/>
      <c r="Z1" s="2"/>
      <c r="AA1" s="2"/>
      <c r="AC1" s="2"/>
    </row>
    <row r="3" spans="1:29" x14ac:dyDescent="0.25">
      <c r="A3" t="s">
        <v>27</v>
      </c>
      <c r="B3" t="s">
        <v>28</v>
      </c>
      <c r="P3" t="s">
        <v>29</v>
      </c>
      <c r="Q3" t="s">
        <v>30</v>
      </c>
      <c r="R3" t="s">
        <v>31</v>
      </c>
      <c r="S3" t="s">
        <v>32</v>
      </c>
      <c r="T3" t="s">
        <v>33</v>
      </c>
      <c r="U3" t="s">
        <v>34</v>
      </c>
      <c r="V3" t="s">
        <v>35</v>
      </c>
      <c r="W3" t="s">
        <v>36</v>
      </c>
    </row>
    <row r="5" spans="1:29" x14ac:dyDescent="0.25">
      <c r="A5" t="s">
        <v>37</v>
      </c>
      <c r="B5">
        <v>1</v>
      </c>
      <c r="C5">
        <v>25</v>
      </c>
      <c r="Q5" t="s">
        <v>38</v>
      </c>
      <c r="R5" t="s">
        <v>39</v>
      </c>
      <c r="S5" t="s">
        <v>39</v>
      </c>
      <c r="T5" t="s">
        <v>39</v>
      </c>
      <c r="U5" t="s">
        <v>38</v>
      </c>
      <c r="V5" t="s">
        <v>40</v>
      </c>
    </row>
    <row r="6" spans="1:29" x14ac:dyDescent="0.25">
      <c r="A6" t="s">
        <v>41</v>
      </c>
      <c r="B6" t="s">
        <v>42</v>
      </c>
      <c r="C6" t="s">
        <v>43</v>
      </c>
      <c r="D6" t="s">
        <v>44</v>
      </c>
      <c r="E6" t="s">
        <v>45</v>
      </c>
      <c r="F6" t="s">
        <v>46</v>
      </c>
      <c r="G6" t="s">
        <v>47</v>
      </c>
      <c r="H6" t="s">
        <v>48</v>
      </c>
      <c r="I6" t="s">
        <v>36</v>
      </c>
      <c r="J6" t="s">
        <v>49</v>
      </c>
      <c r="K6" t="s">
        <v>50</v>
      </c>
      <c r="P6">
        <v>1</v>
      </c>
      <c r="Q6">
        <v>1E-4</v>
      </c>
      <c r="R6">
        <v>1.8801999999999999E-2</v>
      </c>
      <c r="S6">
        <v>187.57</v>
      </c>
      <c r="T6">
        <v>8.1699000000000002</v>
      </c>
      <c r="U6">
        <v>4.3999999999999997E-2</v>
      </c>
      <c r="V6">
        <v>8.6268999999999998E-2</v>
      </c>
      <c r="W6" t="s">
        <v>51</v>
      </c>
    </row>
    <row r="7" spans="1:29" x14ac:dyDescent="0.25">
      <c r="P7">
        <v>2</v>
      </c>
      <c r="Q7">
        <v>1.47E-4</v>
      </c>
      <c r="R7">
        <v>2.4589E-2</v>
      </c>
      <c r="S7">
        <v>167.15</v>
      </c>
      <c r="T7">
        <v>7.5172999999999996</v>
      </c>
      <c r="U7">
        <v>4.4999999999999998E-2</v>
      </c>
      <c r="V7">
        <v>0.11282</v>
      </c>
      <c r="W7" t="s">
        <v>51</v>
      </c>
    </row>
    <row r="8" spans="1:29" x14ac:dyDescent="0.25">
      <c r="C8" t="s">
        <v>38</v>
      </c>
      <c r="D8" t="s">
        <v>39</v>
      </c>
      <c r="E8" t="s">
        <v>39</v>
      </c>
      <c r="F8" t="s">
        <v>39</v>
      </c>
      <c r="G8" t="s">
        <v>38</v>
      </c>
      <c r="H8" t="s">
        <v>40</v>
      </c>
      <c r="J8" t="s">
        <v>52</v>
      </c>
      <c r="K8" t="s">
        <v>53</v>
      </c>
      <c r="P8">
        <v>3</v>
      </c>
      <c r="Q8">
        <v>2.1499999999999999E-4</v>
      </c>
      <c r="R8">
        <v>3.4261E-2</v>
      </c>
      <c r="S8">
        <v>159.06</v>
      </c>
      <c r="T8">
        <v>6.3903999999999996</v>
      </c>
      <c r="U8">
        <v>0.04</v>
      </c>
      <c r="V8">
        <v>0.15720000000000001</v>
      </c>
      <c r="W8" t="s">
        <v>51</v>
      </c>
    </row>
    <row r="9" spans="1:29" x14ac:dyDescent="0.25">
      <c r="B9">
        <v>1</v>
      </c>
      <c r="C9">
        <v>1E-4</v>
      </c>
      <c r="D9">
        <v>3.4854000000000003E-2</v>
      </c>
      <c r="E9">
        <v>335.37</v>
      </c>
      <c r="F9">
        <v>88.47</v>
      </c>
      <c r="G9">
        <v>0.26400000000000001</v>
      </c>
      <c r="H9">
        <v>0.16036</v>
      </c>
      <c r="I9" t="s">
        <v>51</v>
      </c>
      <c r="J9">
        <v>1</v>
      </c>
      <c r="K9">
        <v>25</v>
      </c>
      <c r="P9">
        <v>4</v>
      </c>
      <c r="Q9">
        <v>3.1599999999999998E-4</v>
      </c>
      <c r="R9">
        <v>5.0559E-2</v>
      </c>
      <c r="S9">
        <v>159.69</v>
      </c>
      <c r="T9">
        <v>6.4877000000000002</v>
      </c>
      <c r="U9">
        <v>4.1000000000000002E-2</v>
      </c>
      <c r="V9">
        <v>0.23197999999999999</v>
      </c>
      <c r="W9" t="s">
        <v>51</v>
      </c>
    </row>
    <row r="10" spans="1:29" x14ac:dyDescent="0.25">
      <c r="B10">
        <v>2</v>
      </c>
      <c r="C10">
        <v>1.4799999999999999E-4</v>
      </c>
      <c r="D10">
        <v>5.0705E-2</v>
      </c>
      <c r="E10">
        <v>334.32</v>
      </c>
      <c r="F10">
        <v>78.905000000000001</v>
      </c>
      <c r="G10">
        <v>0.23599999999999999</v>
      </c>
      <c r="H10">
        <v>0.23330000000000001</v>
      </c>
      <c r="I10" t="s">
        <v>51</v>
      </c>
      <c r="J10">
        <v>1</v>
      </c>
      <c r="K10">
        <v>25</v>
      </c>
      <c r="P10">
        <v>5</v>
      </c>
      <c r="Q10">
        <v>4.64E-4</v>
      </c>
      <c r="R10">
        <v>7.3460999999999999E-2</v>
      </c>
      <c r="S10">
        <v>158.13</v>
      </c>
      <c r="T10">
        <v>7.0221999999999998</v>
      </c>
      <c r="U10">
        <v>4.3999999999999997E-2</v>
      </c>
      <c r="V10">
        <v>0.33706000000000003</v>
      </c>
      <c r="W10" t="s">
        <v>51</v>
      </c>
    </row>
    <row r="11" spans="1:29" x14ac:dyDescent="0.25">
      <c r="B11">
        <v>3</v>
      </c>
      <c r="C11">
        <v>2.1599999999999999E-4</v>
      </c>
      <c r="D11">
        <v>7.1940000000000004E-2</v>
      </c>
      <c r="E11">
        <v>323.33</v>
      </c>
      <c r="F11">
        <v>76.787999999999997</v>
      </c>
      <c r="G11">
        <v>0.23699999999999999</v>
      </c>
      <c r="H11">
        <v>0.33100000000000002</v>
      </c>
      <c r="I11" t="s">
        <v>51</v>
      </c>
      <c r="J11">
        <v>1</v>
      </c>
      <c r="K11">
        <v>25</v>
      </c>
      <c r="P11">
        <v>6</v>
      </c>
      <c r="Q11">
        <v>6.8099999999999996E-4</v>
      </c>
      <c r="R11">
        <v>0.10838</v>
      </c>
      <c r="S11">
        <v>158.91</v>
      </c>
      <c r="T11">
        <v>6.8869999999999996</v>
      </c>
      <c r="U11">
        <v>4.2999999999999997E-2</v>
      </c>
      <c r="V11">
        <v>0.49726999999999999</v>
      </c>
      <c r="W11" t="s">
        <v>51</v>
      </c>
    </row>
    <row r="12" spans="1:29" x14ac:dyDescent="0.25">
      <c r="B12">
        <v>4</v>
      </c>
      <c r="C12">
        <v>3.1799999999999998E-4</v>
      </c>
      <c r="D12">
        <v>0.10465000000000001</v>
      </c>
      <c r="E12">
        <v>321.57</v>
      </c>
      <c r="F12">
        <v>70.397999999999996</v>
      </c>
      <c r="G12">
        <v>0.219</v>
      </c>
      <c r="H12">
        <v>0.48150999999999999</v>
      </c>
      <c r="I12" t="s">
        <v>51</v>
      </c>
      <c r="J12">
        <v>1</v>
      </c>
      <c r="K12">
        <v>25</v>
      </c>
      <c r="P12">
        <v>7</v>
      </c>
      <c r="Q12">
        <v>1E-3</v>
      </c>
      <c r="R12">
        <v>0.16236</v>
      </c>
      <c r="S12">
        <v>162.04</v>
      </c>
      <c r="T12">
        <v>8.8792000000000009</v>
      </c>
      <c r="U12">
        <v>5.5E-2</v>
      </c>
      <c r="V12">
        <v>0.74495999999999996</v>
      </c>
      <c r="W12" t="s">
        <v>51</v>
      </c>
    </row>
    <row r="13" spans="1:29" x14ac:dyDescent="0.25">
      <c r="B13">
        <v>5</v>
      </c>
      <c r="C13">
        <v>4.6700000000000002E-4</v>
      </c>
      <c r="D13">
        <v>0.15037</v>
      </c>
      <c r="E13">
        <v>313.82</v>
      </c>
      <c r="F13">
        <v>73.442999999999998</v>
      </c>
      <c r="G13">
        <v>0.23400000000000001</v>
      </c>
      <c r="H13">
        <v>0.69184999999999997</v>
      </c>
      <c r="I13" t="s">
        <v>51</v>
      </c>
      <c r="J13">
        <v>1</v>
      </c>
      <c r="K13">
        <v>25</v>
      </c>
      <c r="P13">
        <v>8</v>
      </c>
      <c r="Q13">
        <v>1.47E-3</v>
      </c>
      <c r="R13">
        <v>0.23172999999999999</v>
      </c>
      <c r="S13">
        <v>157.69</v>
      </c>
      <c r="T13">
        <v>7.4957000000000003</v>
      </c>
      <c r="U13">
        <v>4.8000000000000001E-2</v>
      </c>
      <c r="V13">
        <v>1.0631999999999999</v>
      </c>
      <c r="W13" t="s">
        <v>51</v>
      </c>
    </row>
    <row r="14" spans="1:29" x14ac:dyDescent="0.25">
      <c r="B14">
        <v>6</v>
      </c>
      <c r="C14">
        <v>6.8499999999999995E-4</v>
      </c>
      <c r="D14">
        <v>0.21826999999999999</v>
      </c>
      <c r="E14">
        <v>311.98</v>
      </c>
      <c r="F14">
        <v>65.488</v>
      </c>
      <c r="G14">
        <v>0.21</v>
      </c>
      <c r="H14">
        <v>1.0043</v>
      </c>
      <c r="I14" t="s">
        <v>51</v>
      </c>
      <c r="J14">
        <v>1</v>
      </c>
      <c r="K14">
        <v>25</v>
      </c>
      <c r="P14">
        <v>9</v>
      </c>
      <c r="Q14">
        <v>2.15E-3</v>
      </c>
      <c r="R14">
        <v>0.33879999999999999</v>
      </c>
      <c r="S14">
        <v>157.13</v>
      </c>
      <c r="T14">
        <v>7.0964999999999998</v>
      </c>
      <c r="U14">
        <v>4.4999999999999998E-2</v>
      </c>
      <c r="V14">
        <v>1.5545</v>
      </c>
      <c r="W14" t="s">
        <v>51</v>
      </c>
    </row>
    <row r="15" spans="1:29" x14ac:dyDescent="0.25">
      <c r="B15">
        <v>7</v>
      </c>
      <c r="C15">
        <v>1E-3</v>
      </c>
      <c r="D15">
        <v>0.31796000000000002</v>
      </c>
      <c r="E15">
        <v>310.37</v>
      </c>
      <c r="F15">
        <v>61.509</v>
      </c>
      <c r="G15">
        <v>0.19800000000000001</v>
      </c>
      <c r="H15">
        <v>1.4629000000000001</v>
      </c>
      <c r="I15" t="s">
        <v>51</v>
      </c>
      <c r="J15">
        <v>1</v>
      </c>
      <c r="K15">
        <v>25</v>
      </c>
      <c r="P15">
        <v>10</v>
      </c>
      <c r="Q15">
        <v>3.16E-3</v>
      </c>
      <c r="R15">
        <v>0.49664999999999998</v>
      </c>
      <c r="S15">
        <v>156.91999999999999</v>
      </c>
      <c r="T15">
        <v>7.0381999999999998</v>
      </c>
      <c r="U15">
        <v>4.4999999999999998E-2</v>
      </c>
      <c r="V15">
        <v>2.2787999999999999</v>
      </c>
      <c r="W15" t="s">
        <v>51</v>
      </c>
    </row>
    <row r="16" spans="1:29" x14ac:dyDescent="0.25">
      <c r="B16">
        <v>8</v>
      </c>
      <c r="C16">
        <v>1.48E-3</v>
      </c>
      <c r="D16">
        <v>0.46143000000000001</v>
      </c>
      <c r="E16">
        <v>307.23</v>
      </c>
      <c r="F16">
        <v>58.774000000000001</v>
      </c>
      <c r="G16">
        <v>0.191</v>
      </c>
      <c r="H16">
        <v>2.1230000000000002</v>
      </c>
      <c r="I16" t="s">
        <v>51</v>
      </c>
      <c r="J16">
        <v>1</v>
      </c>
      <c r="K16">
        <v>25</v>
      </c>
      <c r="P16">
        <v>11</v>
      </c>
      <c r="Q16">
        <v>4.64E-3</v>
      </c>
      <c r="R16">
        <v>0.72501000000000004</v>
      </c>
      <c r="S16">
        <v>156.04</v>
      </c>
      <c r="T16">
        <v>7.1386000000000003</v>
      </c>
      <c r="U16">
        <v>4.5999999999999999E-2</v>
      </c>
      <c r="V16">
        <v>3.3264999999999998</v>
      </c>
      <c r="W16" t="s">
        <v>51</v>
      </c>
    </row>
    <row r="17" spans="2:23" x14ac:dyDescent="0.25">
      <c r="B17">
        <v>9</v>
      </c>
      <c r="C17">
        <v>2.1700000000000001E-3</v>
      </c>
      <c r="D17">
        <v>0.66447999999999996</v>
      </c>
      <c r="E17">
        <v>301.33999999999997</v>
      </c>
      <c r="F17">
        <v>58</v>
      </c>
      <c r="G17">
        <v>0.192</v>
      </c>
      <c r="H17">
        <v>3.0573000000000001</v>
      </c>
      <c r="I17" t="s">
        <v>51</v>
      </c>
      <c r="J17">
        <v>1</v>
      </c>
      <c r="K17">
        <v>25</v>
      </c>
      <c r="P17">
        <v>12</v>
      </c>
      <c r="Q17">
        <v>6.8100000000000001E-3</v>
      </c>
      <c r="R17">
        <v>1.0549999999999999</v>
      </c>
      <c r="S17">
        <v>154.68</v>
      </c>
      <c r="T17">
        <v>7.4943</v>
      </c>
      <c r="U17">
        <v>4.8000000000000001E-2</v>
      </c>
      <c r="V17">
        <v>4.8407</v>
      </c>
      <c r="W17" t="s">
        <v>51</v>
      </c>
    </row>
    <row r="18" spans="2:23" x14ac:dyDescent="0.25">
      <c r="B18">
        <v>10</v>
      </c>
      <c r="C18">
        <v>3.1800000000000001E-3</v>
      </c>
      <c r="D18">
        <v>0.94464999999999999</v>
      </c>
      <c r="E18">
        <v>291.52</v>
      </c>
      <c r="F18">
        <v>57.826000000000001</v>
      </c>
      <c r="G18">
        <v>0.19800000000000001</v>
      </c>
      <c r="H18">
        <v>4.3464</v>
      </c>
      <c r="I18" t="s">
        <v>51</v>
      </c>
      <c r="J18">
        <v>1</v>
      </c>
      <c r="K18">
        <v>25</v>
      </c>
      <c r="P18">
        <v>13</v>
      </c>
      <c r="Q18">
        <v>0.01</v>
      </c>
      <c r="R18">
        <v>1.5196000000000001</v>
      </c>
      <c r="S18">
        <v>151.72999999999999</v>
      </c>
      <c r="T18">
        <v>8.4700000000000006</v>
      </c>
      <c r="U18">
        <v>5.6000000000000001E-2</v>
      </c>
      <c r="V18">
        <v>6.9724000000000004</v>
      </c>
      <c r="W18" t="s">
        <v>51</v>
      </c>
    </row>
    <row r="19" spans="2:23" x14ac:dyDescent="0.25">
      <c r="B19">
        <v>11</v>
      </c>
      <c r="C19">
        <v>4.6699999999999997E-3</v>
      </c>
      <c r="D19">
        <v>1.3016000000000001</v>
      </c>
      <c r="E19">
        <v>271.56</v>
      </c>
      <c r="F19">
        <v>63.99</v>
      </c>
      <c r="G19">
        <v>0.23599999999999999</v>
      </c>
      <c r="H19">
        <v>5.9885000000000002</v>
      </c>
      <c r="I19" t="s">
        <v>51</v>
      </c>
      <c r="J19">
        <v>1</v>
      </c>
      <c r="K19">
        <v>25</v>
      </c>
      <c r="P19">
        <v>14</v>
      </c>
      <c r="Q19">
        <v>1.47E-2</v>
      </c>
      <c r="R19">
        <v>2.1735000000000002</v>
      </c>
      <c r="S19">
        <v>147.76</v>
      </c>
      <c r="T19">
        <v>9.8460000000000001</v>
      </c>
      <c r="U19">
        <v>6.7000000000000004E-2</v>
      </c>
      <c r="V19">
        <v>9.9727999999999994</v>
      </c>
      <c r="W19" t="s">
        <v>51</v>
      </c>
    </row>
    <row r="20" spans="2:23" x14ac:dyDescent="0.25">
      <c r="B20">
        <v>12</v>
      </c>
      <c r="C20">
        <v>6.8500000000000002E-3</v>
      </c>
      <c r="D20">
        <v>1.6768000000000001</v>
      </c>
      <c r="E20">
        <v>229.15</v>
      </c>
      <c r="F20">
        <v>86.435000000000002</v>
      </c>
      <c r="G20">
        <v>0.377</v>
      </c>
      <c r="H20">
        <v>7.7149999999999999</v>
      </c>
      <c r="I20" t="s">
        <v>51</v>
      </c>
      <c r="J20">
        <v>1</v>
      </c>
      <c r="K20">
        <v>25</v>
      </c>
      <c r="P20">
        <v>15</v>
      </c>
      <c r="Q20">
        <v>2.1499999999999998E-2</v>
      </c>
      <c r="R20">
        <v>3.0880000000000001</v>
      </c>
      <c r="S20">
        <v>142.72999999999999</v>
      </c>
      <c r="T20">
        <v>13.481</v>
      </c>
      <c r="U20">
        <v>9.4E-2</v>
      </c>
      <c r="V20">
        <v>14.167999999999999</v>
      </c>
      <c r="W20" t="s">
        <v>51</v>
      </c>
    </row>
    <row r="21" spans="2:23" x14ac:dyDescent="0.25">
      <c r="B21">
        <v>13</v>
      </c>
      <c r="C21">
        <v>1.01E-2</v>
      </c>
      <c r="D21">
        <v>2.0407999999999999</v>
      </c>
      <c r="E21">
        <v>174.02</v>
      </c>
      <c r="F21">
        <v>104.64</v>
      </c>
      <c r="G21">
        <v>0.60099999999999998</v>
      </c>
      <c r="H21">
        <v>9.3899000000000008</v>
      </c>
      <c r="I21" t="s">
        <v>51</v>
      </c>
      <c r="J21">
        <v>1</v>
      </c>
      <c r="K21">
        <v>25</v>
      </c>
      <c r="P21">
        <v>16</v>
      </c>
      <c r="Q21">
        <v>3.1600000000000003E-2</v>
      </c>
      <c r="R21">
        <v>4.2624000000000004</v>
      </c>
      <c r="S21">
        <v>133.84</v>
      </c>
      <c r="T21">
        <v>16.324000000000002</v>
      </c>
      <c r="U21">
        <v>0.122</v>
      </c>
      <c r="V21">
        <v>19.556999999999999</v>
      </c>
      <c r="W21" t="s">
        <v>51</v>
      </c>
    </row>
    <row r="22" spans="2:23" x14ac:dyDescent="0.25">
      <c r="B22">
        <v>14</v>
      </c>
      <c r="C22">
        <v>1.4800000000000001E-2</v>
      </c>
      <c r="D22">
        <v>2.4272</v>
      </c>
      <c r="E22">
        <v>122.14</v>
      </c>
      <c r="F22">
        <v>110.23</v>
      </c>
      <c r="G22">
        <v>0.90200000000000002</v>
      </c>
      <c r="H22">
        <v>11.167999999999999</v>
      </c>
      <c r="I22" t="s">
        <v>51</v>
      </c>
      <c r="J22">
        <v>1</v>
      </c>
      <c r="K22">
        <v>25</v>
      </c>
      <c r="P22">
        <v>17</v>
      </c>
      <c r="Q22">
        <v>4.6399999999999997E-2</v>
      </c>
      <c r="R22">
        <v>5.8193999999999999</v>
      </c>
      <c r="S22">
        <v>123.49</v>
      </c>
      <c r="T22">
        <v>21.783000000000001</v>
      </c>
      <c r="U22">
        <v>0.17599999999999999</v>
      </c>
      <c r="V22">
        <v>26.701000000000001</v>
      </c>
      <c r="W22" t="s">
        <v>51</v>
      </c>
    </row>
    <row r="23" spans="2:23" x14ac:dyDescent="0.25">
      <c r="B23">
        <v>15</v>
      </c>
      <c r="C23">
        <v>2.1700000000000001E-2</v>
      </c>
      <c r="D23">
        <v>2.8656000000000001</v>
      </c>
      <c r="E23">
        <v>83.162999999999997</v>
      </c>
      <c r="F23">
        <v>102.95</v>
      </c>
      <c r="G23">
        <v>1.238</v>
      </c>
      <c r="H23">
        <v>13.185</v>
      </c>
      <c r="I23" t="s">
        <v>51</v>
      </c>
      <c r="J23">
        <v>1</v>
      </c>
      <c r="K23">
        <v>25</v>
      </c>
      <c r="P23">
        <v>18</v>
      </c>
      <c r="Q23">
        <v>6.8099999999999994E-2</v>
      </c>
      <c r="R23">
        <v>7.7923</v>
      </c>
      <c r="S23">
        <v>110.1</v>
      </c>
      <c r="T23">
        <v>30.951000000000001</v>
      </c>
      <c r="U23">
        <v>0.28100000000000003</v>
      </c>
      <c r="V23">
        <v>35.753</v>
      </c>
      <c r="W23" t="s">
        <v>51</v>
      </c>
    </row>
    <row r="24" spans="2:23" x14ac:dyDescent="0.25">
      <c r="B24">
        <v>16</v>
      </c>
      <c r="C24">
        <v>3.1800000000000002E-2</v>
      </c>
      <c r="D24">
        <v>3.3805000000000001</v>
      </c>
      <c r="E24">
        <v>55.99</v>
      </c>
      <c r="F24">
        <v>90.436999999999998</v>
      </c>
      <c r="G24">
        <v>1.615</v>
      </c>
      <c r="H24">
        <v>15.554</v>
      </c>
      <c r="I24" t="s">
        <v>51</v>
      </c>
      <c r="J24">
        <v>1</v>
      </c>
      <c r="K24">
        <v>25</v>
      </c>
      <c r="P24">
        <v>19</v>
      </c>
      <c r="Q24">
        <v>0.1</v>
      </c>
      <c r="R24">
        <v>10.112</v>
      </c>
      <c r="S24">
        <v>92.885000000000005</v>
      </c>
      <c r="T24">
        <v>39.991999999999997</v>
      </c>
      <c r="U24">
        <v>0.43099999999999999</v>
      </c>
      <c r="V24">
        <v>46.393999999999998</v>
      </c>
      <c r="W24" t="s">
        <v>51</v>
      </c>
    </row>
    <row r="25" spans="2:23" x14ac:dyDescent="0.25">
      <c r="B25">
        <v>17</v>
      </c>
      <c r="C25">
        <v>4.6699999999999998E-2</v>
      </c>
      <c r="D25">
        <v>3.9859</v>
      </c>
      <c r="E25">
        <v>37.814</v>
      </c>
      <c r="F25">
        <v>76.62</v>
      </c>
      <c r="G25">
        <v>2.0259999999999998</v>
      </c>
      <c r="H25">
        <v>18.34</v>
      </c>
      <c r="I25" t="s">
        <v>51</v>
      </c>
      <c r="J25">
        <v>1</v>
      </c>
      <c r="K25">
        <v>25</v>
      </c>
      <c r="P25">
        <v>20</v>
      </c>
      <c r="Q25">
        <v>0.14699999999999999</v>
      </c>
      <c r="R25">
        <v>13.034000000000001</v>
      </c>
      <c r="S25">
        <v>74.64</v>
      </c>
      <c r="T25">
        <v>48.134</v>
      </c>
      <c r="U25">
        <v>0.64500000000000002</v>
      </c>
      <c r="V25">
        <v>59.805</v>
      </c>
      <c r="W25" t="s">
        <v>51</v>
      </c>
    </row>
    <row r="26" spans="2:23" x14ac:dyDescent="0.25">
      <c r="B26">
        <v>18</v>
      </c>
      <c r="C26">
        <v>6.8500000000000005E-2</v>
      </c>
      <c r="D26">
        <v>4.7180999999999997</v>
      </c>
      <c r="E26">
        <v>25.716999999999999</v>
      </c>
      <c r="F26">
        <v>63.926000000000002</v>
      </c>
      <c r="G26">
        <v>2.4860000000000002</v>
      </c>
      <c r="H26">
        <v>21.707999999999998</v>
      </c>
      <c r="I26" t="s">
        <v>51</v>
      </c>
      <c r="J26">
        <v>1</v>
      </c>
      <c r="K26">
        <v>25</v>
      </c>
      <c r="P26">
        <v>21</v>
      </c>
      <c r="Q26">
        <v>0.215</v>
      </c>
      <c r="R26">
        <v>16.689</v>
      </c>
      <c r="S26">
        <v>58.3</v>
      </c>
      <c r="T26">
        <v>51.024000000000001</v>
      </c>
      <c r="U26">
        <v>0.875</v>
      </c>
      <c r="V26">
        <v>76.570999999999998</v>
      </c>
      <c r="W26" t="s">
        <v>51</v>
      </c>
    </row>
    <row r="27" spans="2:23" x14ac:dyDescent="0.25">
      <c r="B27">
        <v>19</v>
      </c>
      <c r="C27">
        <v>0.10100000000000001</v>
      </c>
      <c r="D27">
        <v>5.6760999999999999</v>
      </c>
      <c r="E27">
        <v>17.815000000000001</v>
      </c>
      <c r="F27">
        <v>53.593000000000004</v>
      </c>
      <c r="G27">
        <v>3.008</v>
      </c>
      <c r="H27">
        <v>26.116</v>
      </c>
      <c r="I27" t="s">
        <v>51</v>
      </c>
      <c r="J27">
        <v>1</v>
      </c>
      <c r="K27">
        <v>25</v>
      </c>
      <c r="P27">
        <v>22</v>
      </c>
      <c r="Q27">
        <v>0.316</v>
      </c>
      <c r="R27">
        <v>21.398</v>
      </c>
      <c r="S27">
        <v>44.924999999999997</v>
      </c>
      <c r="T27">
        <v>50.619</v>
      </c>
      <c r="U27">
        <v>1.127</v>
      </c>
      <c r="V27">
        <v>98.182000000000002</v>
      </c>
      <c r="W27" t="s">
        <v>51</v>
      </c>
    </row>
    <row r="28" spans="2:23" x14ac:dyDescent="0.25">
      <c r="B28">
        <v>20</v>
      </c>
      <c r="C28">
        <v>0.14799999999999999</v>
      </c>
      <c r="D28">
        <v>6.9363000000000001</v>
      </c>
      <c r="E28">
        <v>12.407</v>
      </c>
      <c r="F28">
        <v>45.351999999999997</v>
      </c>
      <c r="G28">
        <v>3.6549999999999998</v>
      </c>
      <c r="H28">
        <v>31.914000000000001</v>
      </c>
      <c r="I28" t="s">
        <v>51</v>
      </c>
      <c r="J28">
        <v>1</v>
      </c>
      <c r="K28">
        <v>25</v>
      </c>
      <c r="P28">
        <v>23</v>
      </c>
      <c r="Q28">
        <v>0.46400000000000002</v>
      </c>
      <c r="R28">
        <v>27.393999999999998</v>
      </c>
      <c r="S28">
        <v>34.540999999999997</v>
      </c>
      <c r="T28">
        <v>47.866999999999997</v>
      </c>
      <c r="U28">
        <v>1.3859999999999999</v>
      </c>
      <c r="V28">
        <v>125.69</v>
      </c>
      <c r="W28" t="s">
        <v>51</v>
      </c>
    </row>
    <row r="29" spans="2:23" x14ac:dyDescent="0.25">
      <c r="B29">
        <v>21</v>
      </c>
      <c r="C29">
        <v>0.217</v>
      </c>
      <c r="D29">
        <v>8.6019000000000005</v>
      </c>
      <c r="E29">
        <v>8.8421000000000003</v>
      </c>
      <c r="F29">
        <v>38.728999999999999</v>
      </c>
      <c r="G29">
        <v>4.38</v>
      </c>
      <c r="H29">
        <v>39.578000000000003</v>
      </c>
      <c r="I29" t="s">
        <v>51</v>
      </c>
      <c r="J29">
        <v>1</v>
      </c>
      <c r="K29">
        <v>25</v>
      </c>
      <c r="P29">
        <v>24</v>
      </c>
      <c r="Q29">
        <v>0.68100000000000005</v>
      </c>
      <c r="R29">
        <v>34.987000000000002</v>
      </c>
      <c r="S29">
        <v>26.38</v>
      </c>
      <c r="T29">
        <v>44.07</v>
      </c>
      <c r="U29">
        <v>1.671</v>
      </c>
      <c r="V29">
        <v>160.53</v>
      </c>
      <c r="W29" t="s">
        <v>51</v>
      </c>
    </row>
    <row r="30" spans="2:23" x14ac:dyDescent="0.25">
      <c r="B30">
        <v>22</v>
      </c>
      <c r="C30">
        <v>0.318</v>
      </c>
      <c r="D30">
        <v>10.84</v>
      </c>
      <c r="E30">
        <v>6.4694000000000003</v>
      </c>
      <c r="F30">
        <v>33.485999999999997</v>
      </c>
      <c r="G30">
        <v>5.1760000000000002</v>
      </c>
      <c r="H30">
        <v>49.874000000000002</v>
      </c>
      <c r="I30" t="s">
        <v>51</v>
      </c>
      <c r="J30">
        <v>1</v>
      </c>
      <c r="K30">
        <v>25</v>
      </c>
      <c r="P30">
        <v>25</v>
      </c>
      <c r="Q30">
        <v>1</v>
      </c>
      <c r="R30">
        <v>44.231999999999999</v>
      </c>
      <c r="S30">
        <v>19.693000000000001</v>
      </c>
      <c r="T30">
        <v>39.615000000000002</v>
      </c>
      <c r="U30">
        <v>2.012</v>
      </c>
      <c r="V30">
        <v>202.95</v>
      </c>
      <c r="W30" t="s">
        <v>51</v>
      </c>
    </row>
    <row r="31" spans="2:23" x14ac:dyDescent="0.25">
      <c r="B31">
        <v>23</v>
      </c>
      <c r="C31">
        <v>0.46600000000000003</v>
      </c>
      <c r="D31">
        <v>13.861000000000001</v>
      </c>
      <c r="E31">
        <v>4.8776999999999999</v>
      </c>
      <c r="F31">
        <v>29.309000000000001</v>
      </c>
      <c r="G31">
        <v>6.0090000000000003</v>
      </c>
      <c r="H31">
        <v>63.773000000000003</v>
      </c>
      <c r="I31" t="s">
        <v>51</v>
      </c>
      <c r="J31">
        <v>1</v>
      </c>
      <c r="K31">
        <v>25</v>
      </c>
    </row>
    <row r="32" spans="2:23" x14ac:dyDescent="0.25">
      <c r="B32">
        <v>24</v>
      </c>
      <c r="C32">
        <v>0.68500000000000005</v>
      </c>
      <c r="D32">
        <v>17.896999999999998</v>
      </c>
      <c r="E32">
        <v>3.7347000000000001</v>
      </c>
      <c r="F32">
        <v>25.869</v>
      </c>
      <c r="G32">
        <v>6.9269999999999996</v>
      </c>
      <c r="H32">
        <v>82.346000000000004</v>
      </c>
      <c r="I32" t="s">
        <v>51</v>
      </c>
      <c r="J32">
        <v>1</v>
      </c>
      <c r="K32">
        <v>25</v>
      </c>
    </row>
    <row r="33" spans="1:23" x14ac:dyDescent="0.25">
      <c r="B33">
        <v>25</v>
      </c>
      <c r="C33">
        <v>1.01</v>
      </c>
      <c r="D33">
        <v>23.161000000000001</v>
      </c>
      <c r="E33">
        <v>2.8611</v>
      </c>
      <c r="F33">
        <v>22.866</v>
      </c>
      <c r="G33">
        <v>7.992</v>
      </c>
      <c r="H33">
        <v>106.56</v>
      </c>
      <c r="I33" t="s">
        <v>51</v>
      </c>
      <c r="J33">
        <v>1</v>
      </c>
      <c r="K33">
        <v>25</v>
      </c>
    </row>
    <row r="34" spans="1:23" x14ac:dyDescent="0.25">
      <c r="P34" s="2" t="s">
        <v>26</v>
      </c>
      <c r="Q34" s="3" t="s">
        <v>118</v>
      </c>
      <c r="R34" s="2"/>
      <c r="S34" s="2"/>
      <c r="T34" s="2"/>
      <c r="U34" s="2"/>
      <c r="V34" s="2"/>
      <c r="W34" s="2"/>
    </row>
    <row r="37" spans="1:23" x14ac:dyDescent="0.25">
      <c r="A37" t="s">
        <v>27</v>
      </c>
      <c r="B37" t="s">
        <v>28</v>
      </c>
      <c r="P37" t="s">
        <v>29</v>
      </c>
      <c r="Q37" t="s">
        <v>30</v>
      </c>
      <c r="R37" t="s">
        <v>31</v>
      </c>
      <c r="S37" t="s">
        <v>32</v>
      </c>
      <c r="T37" t="s">
        <v>33</v>
      </c>
      <c r="U37" t="s">
        <v>34</v>
      </c>
      <c r="V37" t="s">
        <v>35</v>
      </c>
      <c r="W37" t="s">
        <v>36</v>
      </c>
    </row>
    <row r="39" spans="1:23" x14ac:dyDescent="0.25">
      <c r="A39" t="s">
        <v>37</v>
      </c>
      <c r="B39">
        <v>1</v>
      </c>
      <c r="C39">
        <v>25</v>
      </c>
      <c r="Q39" t="s">
        <v>38</v>
      </c>
      <c r="R39" t="s">
        <v>39</v>
      </c>
      <c r="S39" t="s">
        <v>39</v>
      </c>
      <c r="T39" t="s">
        <v>39</v>
      </c>
      <c r="U39" t="s">
        <v>38</v>
      </c>
      <c r="V39" t="s">
        <v>40</v>
      </c>
    </row>
    <row r="40" spans="1:23" x14ac:dyDescent="0.25">
      <c r="A40" t="s">
        <v>41</v>
      </c>
      <c r="B40" t="s">
        <v>42</v>
      </c>
      <c r="C40" t="s">
        <v>43</v>
      </c>
      <c r="D40" t="s">
        <v>44</v>
      </c>
      <c r="E40" t="s">
        <v>45</v>
      </c>
      <c r="F40" t="s">
        <v>46</v>
      </c>
      <c r="G40" t="s">
        <v>47</v>
      </c>
      <c r="H40" t="s">
        <v>48</v>
      </c>
      <c r="I40" t="s">
        <v>36</v>
      </c>
      <c r="J40" t="s">
        <v>49</v>
      </c>
      <c r="K40" t="s">
        <v>50</v>
      </c>
      <c r="P40">
        <v>1</v>
      </c>
      <c r="Q40">
        <v>1E-4</v>
      </c>
      <c r="R40">
        <v>1.0373E-2</v>
      </c>
      <c r="S40">
        <v>103.56</v>
      </c>
      <c r="T40">
        <v>4.6821999999999999</v>
      </c>
      <c r="U40">
        <v>4.4999999999999998E-2</v>
      </c>
      <c r="V40">
        <v>4.7594999999999998E-2</v>
      </c>
      <c r="W40" t="s">
        <v>51</v>
      </c>
    </row>
    <row r="41" spans="1:23" x14ac:dyDescent="0.25">
      <c r="P41">
        <v>2</v>
      </c>
      <c r="Q41">
        <v>1.47E-4</v>
      </c>
      <c r="R41">
        <v>1.4514000000000001E-2</v>
      </c>
      <c r="S41">
        <v>98.66</v>
      </c>
      <c r="T41">
        <v>3.9643000000000002</v>
      </c>
      <c r="U41">
        <v>0.04</v>
      </c>
      <c r="V41">
        <v>6.6591999999999998E-2</v>
      </c>
      <c r="W41" t="s">
        <v>51</v>
      </c>
    </row>
    <row r="42" spans="1:23" x14ac:dyDescent="0.25">
      <c r="C42" t="s">
        <v>38</v>
      </c>
      <c r="D42" t="s">
        <v>39</v>
      </c>
      <c r="E42" t="s">
        <v>39</v>
      </c>
      <c r="F42" t="s">
        <v>39</v>
      </c>
      <c r="G42" t="s">
        <v>38</v>
      </c>
      <c r="H42" t="s">
        <v>40</v>
      </c>
      <c r="J42" t="s">
        <v>52</v>
      </c>
      <c r="K42" t="s">
        <v>53</v>
      </c>
      <c r="P42">
        <v>3</v>
      </c>
      <c r="Q42">
        <v>2.1599999999999999E-4</v>
      </c>
      <c r="R42">
        <v>2.0178000000000001E-2</v>
      </c>
      <c r="S42">
        <v>93.453000000000003</v>
      </c>
      <c r="T42">
        <v>4.3460000000000001</v>
      </c>
      <c r="U42">
        <v>4.7E-2</v>
      </c>
      <c r="V42">
        <v>9.2581999999999998E-2</v>
      </c>
      <c r="W42" t="s">
        <v>51</v>
      </c>
    </row>
    <row r="43" spans="1:23" x14ac:dyDescent="0.25">
      <c r="B43">
        <v>1</v>
      </c>
      <c r="C43">
        <v>1.01E-4</v>
      </c>
      <c r="D43">
        <v>4.8170999999999999E-2</v>
      </c>
      <c r="E43">
        <v>404.32</v>
      </c>
      <c r="F43">
        <v>255.77</v>
      </c>
      <c r="G43">
        <v>0.63300000000000001</v>
      </c>
      <c r="H43">
        <v>0.22164</v>
      </c>
      <c r="I43" t="s">
        <v>51</v>
      </c>
      <c r="J43">
        <v>1</v>
      </c>
      <c r="K43">
        <v>25</v>
      </c>
      <c r="P43">
        <v>4</v>
      </c>
      <c r="Q43">
        <v>3.1599999999999998E-4</v>
      </c>
      <c r="R43">
        <v>2.9389999999999999E-2</v>
      </c>
      <c r="S43">
        <v>92.757000000000005</v>
      </c>
      <c r="T43">
        <v>4.5701999999999998</v>
      </c>
      <c r="U43">
        <v>4.9000000000000002E-2</v>
      </c>
      <c r="V43">
        <v>0.13485</v>
      </c>
      <c r="W43" t="s">
        <v>51</v>
      </c>
    </row>
    <row r="44" spans="1:23" x14ac:dyDescent="0.25">
      <c r="B44">
        <v>2</v>
      </c>
      <c r="C44">
        <v>1.4799999999999999E-4</v>
      </c>
      <c r="D44">
        <v>7.2636999999999993E-2</v>
      </c>
      <c r="E44">
        <v>461.28</v>
      </c>
      <c r="F44">
        <v>170.8</v>
      </c>
      <c r="G44">
        <v>0.37</v>
      </c>
      <c r="H44">
        <v>0.33421000000000001</v>
      </c>
      <c r="I44" t="s">
        <v>51</v>
      </c>
      <c r="J44">
        <v>1</v>
      </c>
      <c r="K44">
        <v>25</v>
      </c>
      <c r="P44">
        <v>5</v>
      </c>
      <c r="Q44">
        <v>4.64E-4</v>
      </c>
      <c r="R44">
        <v>4.2573E-2</v>
      </c>
      <c r="S44">
        <v>91.578000000000003</v>
      </c>
      <c r="T44">
        <v>4.5822000000000003</v>
      </c>
      <c r="U44">
        <v>0.05</v>
      </c>
      <c r="V44">
        <v>0.19534000000000001</v>
      </c>
      <c r="W44" t="s">
        <v>51</v>
      </c>
    </row>
    <row r="45" spans="1:23" x14ac:dyDescent="0.25">
      <c r="B45">
        <v>3</v>
      </c>
      <c r="C45">
        <v>2.1599999999999999E-4</v>
      </c>
      <c r="D45">
        <v>0.12651999999999999</v>
      </c>
      <c r="E45">
        <v>574.91</v>
      </c>
      <c r="F45">
        <v>111.71</v>
      </c>
      <c r="G45">
        <v>0.19400000000000001</v>
      </c>
      <c r="H45">
        <v>0.58211000000000002</v>
      </c>
      <c r="I45" t="s">
        <v>51</v>
      </c>
      <c r="J45">
        <v>1</v>
      </c>
      <c r="K45">
        <v>25</v>
      </c>
      <c r="P45">
        <v>6</v>
      </c>
      <c r="Q45">
        <v>6.8099999999999996E-4</v>
      </c>
      <c r="R45">
        <v>6.1870000000000001E-2</v>
      </c>
      <c r="S45">
        <v>90.69</v>
      </c>
      <c r="T45">
        <v>4.4175000000000004</v>
      </c>
      <c r="U45">
        <v>4.9000000000000002E-2</v>
      </c>
      <c r="V45">
        <v>0.28388000000000002</v>
      </c>
      <c r="W45" t="s">
        <v>51</v>
      </c>
    </row>
    <row r="46" spans="1:23" x14ac:dyDescent="0.25">
      <c r="B46">
        <v>4</v>
      </c>
      <c r="C46">
        <v>3.1799999999999998E-4</v>
      </c>
      <c r="D46">
        <v>0.17108000000000001</v>
      </c>
      <c r="E46">
        <v>524.46</v>
      </c>
      <c r="F46">
        <v>121.47</v>
      </c>
      <c r="G46">
        <v>0.23200000000000001</v>
      </c>
      <c r="H46">
        <v>0.78713999999999995</v>
      </c>
      <c r="I46" t="s">
        <v>51</v>
      </c>
      <c r="J46">
        <v>1</v>
      </c>
      <c r="K46">
        <v>25</v>
      </c>
      <c r="P46">
        <v>7</v>
      </c>
      <c r="Q46">
        <v>1E-3</v>
      </c>
      <c r="R46">
        <v>8.9748999999999995E-2</v>
      </c>
      <c r="S46">
        <v>89.650999999999996</v>
      </c>
      <c r="T46">
        <v>4.2845000000000004</v>
      </c>
      <c r="U46">
        <v>4.8000000000000001E-2</v>
      </c>
      <c r="V46">
        <v>0.41178999999999999</v>
      </c>
      <c r="W46" t="s">
        <v>51</v>
      </c>
    </row>
    <row r="47" spans="1:23" x14ac:dyDescent="0.25">
      <c r="B47">
        <v>5</v>
      </c>
      <c r="C47">
        <v>4.6700000000000002E-4</v>
      </c>
      <c r="D47">
        <v>0.24148</v>
      </c>
      <c r="E47">
        <v>504.21</v>
      </c>
      <c r="F47">
        <v>116.58</v>
      </c>
      <c r="G47">
        <v>0.23100000000000001</v>
      </c>
      <c r="H47">
        <v>1.1111</v>
      </c>
      <c r="I47" t="s">
        <v>51</v>
      </c>
      <c r="J47">
        <v>1</v>
      </c>
      <c r="K47">
        <v>25</v>
      </c>
      <c r="P47">
        <v>8</v>
      </c>
      <c r="Q47">
        <v>1.47E-3</v>
      </c>
      <c r="R47">
        <v>0.13175000000000001</v>
      </c>
      <c r="S47">
        <v>89.658000000000001</v>
      </c>
      <c r="T47">
        <v>4.4848999999999997</v>
      </c>
      <c r="U47">
        <v>0.05</v>
      </c>
      <c r="V47">
        <v>0.60451999999999995</v>
      </c>
      <c r="W47" t="s">
        <v>51</v>
      </c>
    </row>
    <row r="48" spans="1:23" x14ac:dyDescent="0.25">
      <c r="B48">
        <v>6</v>
      </c>
      <c r="C48">
        <v>6.8499999999999995E-4</v>
      </c>
      <c r="D48">
        <v>0.35250999999999999</v>
      </c>
      <c r="E48">
        <v>500.68</v>
      </c>
      <c r="F48">
        <v>119.45</v>
      </c>
      <c r="G48">
        <v>0.23899999999999999</v>
      </c>
      <c r="H48">
        <v>1.6218999999999999</v>
      </c>
      <c r="I48" t="s">
        <v>51</v>
      </c>
      <c r="J48">
        <v>1</v>
      </c>
      <c r="K48">
        <v>25</v>
      </c>
      <c r="P48">
        <v>9</v>
      </c>
      <c r="Q48">
        <v>2.15E-3</v>
      </c>
      <c r="R48">
        <v>0.19481999999999999</v>
      </c>
      <c r="S48">
        <v>90.311999999999998</v>
      </c>
      <c r="T48">
        <v>4.5217999999999998</v>
      </c>
      <c r="U48">
        <v>0.05</v>
      </c>
      <c r="V48">
        <v>0.89390000000000003</v>
      </c>
      <c r="W48" t="s">
        <v>51</v>
      </c>
    </row>
    <row r="49" spans="2:23" x14ac:dyDescent="0.25">
      <c r="B49">
        <v>7</v>
      </c>
      <c r="C49">
        <v>1E-3</v>
      </c>
      <c r="D49">
        <v>0.50248999999999999</v>
      </c>
      <c r="E49">
        <v>488.41</v>
      </c>
      <c r="F49">
        <v>107.21</v>
      </c>
      <c r="G49">
        <v>0.22</v>
      </c>
      <c r="H49">
        <v>2.3119999999999998</v>
      </c>
      <c r="I49" t="s">
        <v>51</v>
      </c>
      <c r="J49">
        <v>1</v>
      </c>
      <c r="K49">
        <v>25</v>
      </c>
      <c r="P49">
        <v>10</v>
      </c>
      <c r="Q49">
        <v>3.16E-3</v>
      </c>
      <c r="R49">
        <v>0.28491</v>
      </c>
      <c r="S49">
        <v>89.991</v>
      </c>
      <c r="T49">
        <v>4.4211999999999998</v>
      </c>
      <c r="U49">
        <v>4.9000000000000002E-2</v>
      </c>
      <c r="V49">
        <v>1.3071999999999999</v>
      </c>
      <c r="W49" t="s">
        <v>51</v>
      </c>
    </row>
    <row r="50" spans="2:23" x14ac:dyDescent="0.25">
      <c r="B50">
        <v>8</v>
      </c>
      <c r="C50">
        <v>1.48E-3</v>
      </c>
      <c r="D50">
        <v>0.71431</v>
      </c>
      <c r="E50">
        <v>475.38</v>
      </c>
      <c r="F50">
        <v>92.186999999999998</v>
      </c>
      <c r="G50">
        <v>0.19400000000000001</v>
      </c>
      <c r="H50">
        <v>3.2866</v>
      </c>
      <c r="I50" t="s">
        <v>51</v>
      </c>
      <c r="J50">
        <v>1</v>
      </c>
      <c r="K50">
        <v>25</v>
      </c>
      <c r="P50">
        <v>11</v>
      </c>
      <c r="Q50">
        <v>4.64E-3</v>
      </c>
      <c r="R50">
        <v>0.41781000000000001</v>
      </c>
      <c r="S50">
        <v>89.9</v>
      </c>
      <c r="T50">
        <v>4.5545999999999998</v>
      </c>
      <c r="U50">
        <v>5.0999999999999997E-2</v>
      </c>
      <c r="V50">
        <v>1.917</v>
      </c>
      <c r="W50" t="s">
        <v>51</v>
      </c>
    </row>
    <row r="51" spans="2:23" x14ac:dyDescent="0.25">
      <c r="B51">
        <v>9</v>
      </c>
      <c r="C51">
        <v>2.16E-3</v>
      </c>
      <c r="D51">
        <v>0.97797999999999996</v>
      </c>
      <c r="E51">
        <v>442.92</v>
      </c>
      <c r="F51">
        <v>89.658000000000001</v>
      </c>
      <c r="G51">
        <v>0.20200000000000001</v>
      </c>
      <c r="H51">
        <v>4.4997999999999996</v>
      </c>
      <c r="I51" t="s">
        <v>51</v>
      </c>
      <c r="J51">
        <v>1</v>
      </c>
      <c r="K51">
        <v>25</v>
      </c>
      <c r="P51">
        <v>12</v>
      </c>
      <c r="Q51">
        <v>6.8100000000000001E-3</v>
      </c>
      <c r="R51">
        <v>0.61084000000000005</v>
      </c>
      <c r="S51">
        <v>89.528999999999996</v>
      </c>
      <c r="T51">
        <v>4.9051999999999998</v>
      </c>
      <c r="U51">
        <v>5.5E-2</v>
      </c>
      <c r="V51">
        <v>2.8027000000000002</v>
      </c>
      <c r="W51" t="s">
        <v>51</v>
      </c>
    </row>
    <row r="52" spans="2:23" x14ac:dyDescent="0.25">
      <c r="B52">
        <v>10</v>
      </c>
      <c r="C52">
        <v>3.1800000000000001E-3</v>
      </c>
      <c r="D52">
        <v>1.3157000000000001</v>
      </c>
      <c r="E52">
        <v>398.7</v>
      </c>
      <c r="F52">
        <v>110.95</v>
      </c>
      <c r="G52">
        <v>0.27800000000000002</v>
      </c>
      <c r="H52">
        <v>6.0533999999999999</v>
      </c>
      <c r="I52" t="s">
        <v>51</v>
      </c>
      <c r="J52">
        <v>1</v>
      </c>
      <c r="K52">
        <v>25</v>
      </c>
      <c r="P52">
        <v>13</v>
      </c>
      <c r="Q52">
        <v>0.01</v>
      </c>
      <c r="R52">
        <v>0.88934999999999997</v>
      </c>
      <c r="S52">
        <v>88.789000000000001</v>
      </c>
      <c r="T52">
        <v>5.1460999999999997</v>
      </c>
      <c r="U52">
        <v>5.8000000000000003E-2</v>
      </c>
      <c r="V52">
        <v>4.0805999999999996</v>
      </c>
      <c r="W52" t="s">
        <v>51</v>
      </c>
    </row>
    <row r="53" spans="2:23" x14ac:dyDescent="0.25">
      <c r="B53">
        <v>11</v>
      </c>
      <c r="C53">
        <v>4.6600000000000001E-3</v>
      </c>
      <c r="D53">
        <v>1.9420999999999999</v>
      </c>
      <c r="E53">
        <v>404.4</v>
      </c>
      <c r="F53">
        <v>101.3</v>
      </c>
      <c r="G53">
        <v>0.25</v>
      </c>
      <c r="H53">
        <v>8.9354999999999993</v>
      </c>
      <c r="I53" t="s">
        <v>51</v>
      </c>
      <c r="J53">
        <v>1</v>
      </c>
      <c r="K53">
        <v>25</v>
      </c>
      <c r="P53">
        <v>14</v>
      </c>
      <c r="Q53">
        <v>1.47E-2</v>
      </c>
      <c r="R53">
        <v>1.2826</v>
      </c>
      <c r="S53">
        <v>87.162000000000006</v>
      </c>
      <c r="T53">
        <v>6.3274999999999997</v>
      </c>
      <c r="U53">
        <v>7.2999999999999995E-2</v>
      </c>
      <c r="V53">
        <v>5.8849999999999998</v>
      </c>
      <c r="W53" t="s">
        <v>51</v>
      </c>
    </row>
    <row r="54" spans="2:23" x14ac:dyDescent="0.25">
      <c r="B54">
        <v>12</v>
      </c>
      <c r="C54">
        <v>6.8500000000000002E-3</v>
      </c>
      <c r="D54">
        <v>2.5230999999999999</v>
      </c>
      <c r="E54">
        <v>347.95</v>
      </c>
      <c r="F54">
        <v>120.65</v>
      </c>
      <c r="G54">
        <v>0.34699999999999998</v>
      </c>
      <c r="H54">
        <v>11.609</v>
      </c>
      <c r="I54" t="s">
        <v>51</v>
      </c>
      <c r="J54">
        <v>1</v>
      </c>
      <c r="K54">
        <v>25</v>
      </c>
      <c r="P54">
        <v>15</v>
      </c>
      <c r="Q54">
        <v>2.1499999999999998E-2</v>
      </c>
      <c r="R54">
        <v>1.8176000000000001</v>
      </c>
      <c r="S54">
        <v>84.010999999999996</v>
      </c>
      <c r="T54">
        <v>7.7427999999999999</v>
      </c>
      <c r="U54">
        <v>9.1999999999999998E-2</v>
      </c>
      <c r="V54">
        <v>8.3398000000000003</v>
      </c>
      <c r="W54" t="s">
        <v>51</v>
      </c>
    </row>
    <row r="55" spans="2:23" x14ac:dyDescent="0.25">
      <c r="B55">
        <v>13</v>
      </c>
      <c r="C55">
        <v>1.01E-2</v>
      </c>
      <c r="D55">
        <v>3.2328000000000001</v>
      </c>
      <c r="E55">
        <v>292.7</v>
      </c>
      <c r="F55">
        <v>133.19999999999999</v>
      </c>
      <c r="G55">
        <v>0.45500000000000002</v>
      </c>
      <c r="H55">
        <v>14.874000000000001</v>
      </c>
      <c r="I55" t="s">
        <v>51</v>
      </c>
      <c r="J55">
        <v>1</v>
      </c>
      <c r="K55">
        <v>25</v>
      </c>
      <c r="P55">
        <v>16</v>
      </c>
      <c r="Q55">
        <v>3.1600000000000003E-2</v>
      </c>
      <c r="R55">
        <v>2.5032999999999999</v>
      </c>
      <c r="S55">
        <v>78.471999999999994</v>
      </c>
      <c r="T55">
        <v>10.46</v>
      </c>
      <c r="U55">
        <v>0.13300000000000001</v>
      </c>
      <c r="V55">
        <v>11.486000000000001</v>
      </c>
      <c r="W55" t="s">
        <v>51</v>
      </c>
    </row>
    <row r="56" spans="2:23" x14ac:dyDescent="0.25">
      <c r="B56">
        <v>14</v>
      </c>
      <c r="C56">
        <v>1.4800000000000001E-2</v>
      </c>
      <c r="D56">
        <v>3.6278999999999999</v>
      </c>
      <c r="E56">
        <v>202.5</v>
      </c>
      <c r="F56">
        <v>139.1</v>
      </c>
      <c r="G56">
        <v>0.68700000000000006</v>
      </c>
      <c r="H56">
        <v>16.692</v>
      </c>
      <c r="I56" t="s">
        <v>51</v>
      </c>
      <c r="J56">
        <v>1</v>
      </c>
      <c r="K56">
        <v>25</v>
      </c>
      <c r="P56">
        <v>17</v>
      </c>
      <c r="Q56">
        <v>4.6399999999999997E-2</v>
      </c>
      <c r="R56">
        <v>3.3740000000000001</v>
      </c>
      <c r="S56">
        <v>71.289000000000001</v>
      </c>
      <c r="T56">
        <v>14.208</v>
      </c>
      <c r="U56">
        <v>0.19900000000000001</v>
      </c>
      <c r="V56">
        <v>15.481</v>
      </c>
      <c r="W56" t="s">
        <v>51</v>
      </c>
    </row>
    <row r="57" spans="2:23" x14ac:dyDescent="0.25">
      <c r="B57">
        <v>15</v>
      </c>
      <c r="C57">
        <v>2.1700000000000001E-2</v>
      </c>
      <c r="D57">
        <v>4.1302000000000003</v>
      </c>
      <c r="E57">
        <v>140.09</v>
      </c>
      <c r="F57">
        <v>129.37</v>
      </c>
      <c r="G57">
        <v>0.92400000000000004</v>
      </c>
      <c r="H57">
        <v>19.003</v>
      </c>
      <c r="I57" t="s">
        <v>51</v>
      </c>
      <c r="J57">
        <v>1</v>
      </c>
      <c r="K57">
        <v>25</v>
      </c>
      <c r="P57">
        <v>18</v>
      </c>
      <c r="Q57">
        <v>6.8099999999999994E-2</v>
      </c>
      <c r="R57">
        <v>4.3776999999999999</v>
      </c>
      <c r="S57">
        <v>61.24</v>
      </c>
      <c r="T57">
        <v>19.449000000000002</v>
      </c>
      <c r="U57">
        <v>0.318</v>
      </c>
      <c r="V57">
        <v>20.085999999999999</v>
      </c>
      <c r="W57" t="s">
        <v>51</v>
      </c>
    </row>
    <row r="58" spans="2:23" x14ac:dyDescent="0.25">
      <c r="B58">
        <v>16</v>
      </c>
      <c r="C58">
        <v>3.1800000000000002E-2</v>
      </c>
      <c r="D58">
        <v>4.2672999999999996</v>
      </c>
      <c r="E58">
        <v>77.728999999999999</v>
      </c>
      <c r="F58">
        <v>109.47</v>
      </c>
      <c r="G58">
        <v>1.4079999999999999</v>
      </c>
      <c r="H58">
        <v>19.634</v>
      </c>
      <c r="I58" t="s">
        <v>51</v>
      </c>
      <c r="J58">
        <v>1</v>
      </c>
      <c r="K58">
        <v>25</v>
      </c>
      <c r="P58">
        <v>19</v>
      </c>
      <c r="Q58">
        <v>0.1</v>
      </c>
      <c r="R58">
        <v>5.4469000000000003</v>
      </c>
      <c r="S58">
        <v>48.545999999999999</v>
      </c>
      <c r="T58">
        <v>24.695</v>
      </c>
      <c r="U58">
        <v>0.50900000000000001</v>
      </c>
      <c r="V58">
        <v>24.992000000000001</v>
      </c>
      <c r="W58" t="s">
        <v>51</v>
      </c>
    </row>
    <row r="59" spans="2:23" x14ac:dyDescent="0.25">
      <c r="B59">
        <v>17</v>
      </c>
      <c r="C59">
        <v>4.6699999999999998E-2</v>
      </c>
      <c r="D59">
        <v>4.6600999999999999</v>
      </c>
      <c r="E59">
        <v>48.567</v>
      </c>
      <c r="F59">
        <v>87.287000000000006</v>
      </c>
      <c r="G59">
        <v>1.7969999999999999</v>
      </c>
      <c r="H59">
        <v>21.440999999999999</v>
      </c>
      <c r="I59" t="s">
        <v>51</v>
      </c>
      <c r="J59">
        <v>1</v>
      </c>
      <c r="K59">
        <v>25</v>
      </c>
      <c r="P59">
        <v>20</v>
      </c>
      <c r="Q59">
        <v>0.14699999999999999</v>
      </c>
      <c r="R59">
        <v>6.6387</v>
      </c>
      <c r="S59">
        <v>35.704000000000001</v>
      </c>
      <c r="T59">
        <v>27.765000000000001</v>
      </c>
      <c r="U59">
        <v>0.77800000000000002</v>
      </c>
      <c r="V59">
        <v>30.46</v>
      </c>
      <c r="W59" t="s">
        <v>51</v>
      </c>
    </row>
    <row r="60" spans="2:23" x14ac:dyDescent="0.25">
      <c r="B60">
        <v>18</v>
      </c>
      <c r="C60">
        <v>6.8500000000000005E-2</v>
      </c>
      <c r="D60">
        <v>5.0911999999999997</v>
      </c>
      <c r="E60">
        <v>28.809000000000001</v>
      </c>
      <c r="F60">
        <v>68.545000000000002</v>
      </c>
      <c r="G60">
        <v>2.379</v>
      </c>
      <c r="H60">
        <v>23.425000000000001</v>
      </c>
      <c r="I60" t="s">
        <v>51</v>
      </c>
      <c r="J60">
        <v>1</v>
      </c>
      <c r="K60">
        <v>25</v>
      </c>
      <c r="P60">
        <v>21</v>
      </c>
      <c r="Q60">
        <v>0.215</v>
      </c>
      <c r="R60">
        <v>8.1227999999999998</v>
      </c>
      <c r="S60">
        <v>26.033999999999999</v>
      </c>
      <c r="T60">
        <v>27.274000000000001</v>
      </c>
      <c r="U60">
        <v>1.048</v>
      </c>
      <c r="V60">
        <v>37.268999999999998</v>
      </c>
      <c r="W60" t="s">
        <v>51</v>
      </c>
    </row>
    <row r="61" spans="2:23" x14ac:dyDescent="0.25">
      <c r="B61">
        <v>19</v>
      </c>
      <c r="C61">
        <v>0.10100000000000001</v>
      </c>
      <c r="D61">
        <v>5.5983000000000001</v>
      </c>
      <c r="E61">
        <v>17.012</v>
      </c>
      <c r="F61">
        <v>53.039000000000001</v>
      </c>
      <c r="G61">
        <v>3.1179999999999999</v>
      </c>
      <c r="H61">
        <v>25.757999999999999</v>
      </c>
      <c r="I61" t="s">
        <v>51</v>
      </c>
      <c r="J61">
        <v>1</v>
      </c>
      <c r="K61">
        <v>25</v>
      </c>
      <c r="P61">
        <v>22</v>
      </c>
      <c r="Q61">
        <v>0.316</v>
      </c>
      <c r="R61">
        <v>9.9865999999999993</v>
      </c>
      <c r="S61">
        <v>19.178999999999998</v>
      </c>
      <c r="T61">
        <v>25.093</v>
      </c>
      <c r="U61">
        <v>1.3080000000000001</v>
      </c>
      <c r="V61">
        <v>45.820999999999998</v>
      </c>
      <c r="W61" t="s">
        <v>51</v>
      </c>
    </row>
    <row r="62" spans="2:23" x14ac:dyDescent="0.25">
      <c r="B62">
        <v>20</v>
      </c>
      <c r="C62">
        <v>0.14799999999999999</v>
      </c>
      <c r="D62">
        <v>6.3895999999999997</v>
      </c>
      <c r="E62">
        <v>9.6585000000000001</v>
      </c>
      <c r="F62">
        <v>42.222000000000001</v>
      </c>
      <c r="G62">
        <v>4.3710000000000004</v>
      </c>
      <c r="H62">
        <v>29.399000000000001</v>
      </c>
      <c r="I62" t="s">
        <v>51</v>
      </c>
      <c r="J62">
        <v>1</v>
      </c>
      <c r="K62">
        <v>25</v>
      </c>
      <c r="P62">
        <v>23</v>
      </c>
      <c r="Q62">
        <v>0.46400000000000002</v>
      </c>
      <c r="R62">
        <v>12.343999999999999</v>
      </c>
      <c r="S62">
        <v>14.489000000000001</v>
      </c>
      <c r="T62">
        <v>22.303000000000001</v>
      </c>
      <c r="U62">
        <v>1.5389999999999999</v>
      </c>
      <c r="V62">
        <v>56.637</v>
      </c>
      <c r="W62" t="s">
        <v>51</v>
      </c>
    </row>
    <row r="63" spans="2:23" x14ac:dyDescent="0.25">
      <c r="B63">
        <v>21</v>
      </c>
      <c r="C63">
        <v>0.217</v>
      </c>
      <c r="D63">
        <v>7.4922000000000004</v>
      </c>
      <c r="E63">
        <v>6.0229999999999997</v>
      </c>
      <c r="F63">
        <v>34.072000000000003</v>
      </c>
      <c r="G63">
        <v>5.657</v>
      </c>
      <c r="H63">
        <v>34.472000000000001</v>
      </c>
      <c r="I63" t="s">
        <v>51</v>
      </c>
      <c r="J63">
        <v>1</v>
      </c>
      <c r="K63">
        <v>25</v>
      </c>
      <c r="P63">
        <v>24</v>
      </c>
      <c r="Q63">
        <v>0.68100000000000005</v>
      </c>
      <c r="R63">
        <v>15.188000000000001</v>
      </c>
      <c r="S63">
        <v>11.09</v>
      </c>
      <c r="T63">
        <v>19.34</v>
      </c>
      <c r="U63">
        <v>1.744</v>
      </c>
      <c r="V63">
        <v>69.685000000000002</v>
      </c>
      <c r="W63" t="s">
        <v>51</v>
      </c>
    </row>
    <row r="64" spans="2:23" x14ac:dyDescent="0.25">
      <c r="B64">
        <v>22</v>
      </c>
      <c r="C64">
        <v>0.318</v>
      </c>
      <c r="D64">
        <v>9.0239999999999991</v>
      </c>
      <c r="E64">
        <v>3.9443999999999999</v>
      </c>
      <c r="F64">
        <v>28.117999999999999</v>
      </c>
      <c r="G64">
        <v>7.1280000000000001</v>
      </c>
      <c r="H64">
        <v>41.52</v>
      </c>
      <c r="I64" t="s">
        <v>51</v>
      </c>
      <c r="J64">
        <v>1</v>
      </c>
      <c r="K64">
        <v>25</v>
      </c>
      <c r="P64">
        <v>25</v>
      </c>
      <c r="Q64">
        <v>1</v>
      </c>
      <c r="R64">
        <v>18.364999999999998</v>
      </c>
      <c r="S64">
        <v>8.3274000000000008</v>
      </c>
      <c r="T64">
        <v>16.37</v>
      </c>
      <c r="U64">
        <v>1.966</v>
      </c>
      <c r="V64">
        <v>84.263999999999996</v>
      </c>
      <c r="W64" t="s">
        <v>51</v>
      </c>
    </row>
    <row r="65" spans="1:23" x14ac:dyDescent="0.25">
      <c r="B65">
        <v>23</v>
      </c>
      <c r="C65">
        <v>0.46700000000000003</v>
      </c>
      <c r="D65">
        <v>11.113</v>
      </c>
      <c r="E65">
        <v>2.734</v>
      </c>
      <c r="F65">
        <v>23.664999999999999</v>
      </c>
      <c r="G65">
        <v>8.6560000000000006</v>
      </c>
      <c r="H65">
        <v>51.133000000000003</v>
      </c>
      <c r="I65" t="s">
        <v>51</v>
      </c>
      <c r="J65">
        <v>1</v>
      </c>
      <c r="K65">
        <v>25</v>
      </c>
    </row>
    <row r="66" spans="1:23" x14ac:dyDescent="0.25">
      <c r="B66">
        <v>24</v>
      </c>
      <c r="C66">
        <v>0.68500000000000005</v>
      </c>
      <c r="D66">
        <v>13.887</v>
      </c>
      <c r="E66">
        <v>1.9741</v>
      </c>
      <c r="F66">
        <v>20.184999999999999</v>
      </c>
      <c r="G66">
        <v>10.225</v>
      </c>
      <c r="H66">
        <v>63.896999999999998</v>
      </c>
      <c r="I66" t="s">
        <v>51</v>
      </c>
      <c r="J66">
        <v>1</v>
      </c>
      <c r="K66">
        <v>25</v>
      </c>
    </row>
    <row r="67" spans="1:23" x14ac:dyDescent="0.25">
      <c r="B67">
        <v>25</v>
      </c>
      <c r="C67">
        <v>1.01</v>
      </c>
      <c r="D67">
        <v>17.468</v>
      </c>
      <c r="E67">
        <v>1.4766999999999999</v>
      </c>
      <c r="F67">
        <v>17.317</v>
      </c>
      <c r="G67">
        <v>11.727</v>
      </c>
      <c r="H67">
        <v>80.372</v>
      </c>
      <c r="I67" t="s">
        <v>51</v>
      </c>
      <c r="J67">
        <v>1</v>
      </c>
      <c r="K67">
        <v>25</v>
      </c>
      <c r="P67" s="2" t="s">
        <v>26</v>
      </c>
      <c r="Q67" s="3" t="s">
        <v>136</v>
      </c>
      <c r="R67" s="2"/>
      <c r="S67" s="2"/>
      <c r="T67" s="2"/>
      <c r="U67" s="2"/>
      <c r="V67" s="2"/>
      <c r="W67" s="2"/>
    </row>
    <row r="69" spans="1:23" x14ac:dyDescent="0.25">
      <c r="A69" s="2" t="s">
        <v>26</v>
      </c>
      <c r="B69" s="3" t="s">
        <v>116</v>
      </c>
      <c r="C69" s="2"/>
      <c r="D69" s="2"/>
      <c r="E69" s="2"/>
      <c r="F69" s="2"/>
      <c r="G69" s="2"/>
      <c r="H69" s="2"/>
      <c r="I69" s="2"/>
      <c r="J69" s="2"/>
      <c r="K69" s="2"/>
      <c r="L69" s="2"/>
    </row>
    <row r="70" spans="1:23" x14ac:dyDescent="0.25">
      <c r="P70" t="s">
        <v>29</v>
      </c>
      <c r="Q70" t="s">
        <v>30</v>
      </c>
      <c r="R70" t="s">
        <v>31</v>
      </c>
      <c r="S70" t="s">
        <v>32</v>
      </c>
      <c r="T70" t="s">
        <v>33</v>
      </c>
      <c r="U70" t="s">
        <v>34</v>
      </c>
      <c r="V70" t="s">
        <v>35</v>
      </c>
      <c r="W70" t="s">
        <v>36</v>
      </c>
    </row>
    <row r="71" spans="1:23" x14ac:dyDescent="0.25">
      <c r="A71" t="s">
        <v>27</v>
      </c>
      <c r="B71" t="s">
        <v>28</v>
      </c>
    </row>
    <row r="72" spans="1:23" x14ac:dyDescent="0.25">
      <c r="Q72" t="s">
        <v>38</v>
      </c>
      <c r="R72" t="s">
        <v>39</v>
      </c>
      <c r="S72" t="s">
        <v>39</v>
      </c>
      <c r="T72" t="s">
        <v>39</v>
      </c>
      <c r="U72" t="s">
        <v>38</v>
      </c>
      <c r="V72" t="s">
        <v>40</v>
      </c>
    </row>
    <row r="73" spans="1:23" x14ac:dyDescent="0.25">
      <c r="A73" t="s">
        <v>37</v>
      </c>
      <c r="B73">
        <v>1</v>
      </c>
      <c r="C73">
        <v>25</v>
      </c>
      <c r="P73">
        <v>1</v>
      </c>
      <c r="Q73">
        <v>1E-4</v>
      </c>
      <c r="R73">
        <v>1.7208999999999999E-2</v>
      </c>
      <c r="S73">
        <v>171.62</v>
      </c>
      <c r="T73">
        <v>10.468</v>
      </c>
      <c r="U73">
        <v>6.0999999999999999E-2</v>
      </c>
      <c r="V73">
        <v>7.8960000000000002E-2</v>
      </c>
      <c r="W73" t="s">
        <v>51</v>
      </c>
    </row>
    <row r="74" spans="1:23" x14ac:dyDescent="0.25">
      <c r="A74" t="s">
        <v>41</v>
      </c>
      <c r="B74" t="s">
        <v>42</v>
      </c>
      <c r="C74" t="s">
        <v>43</v>
      </c>
      <c r="D74" t="s">
        <v>44</v>
      </c>
      <c r="E74" t="s">
        <v>45</v>
      </c>
      <c r="F74" t="s">
        <v>46</v>
      </c>
      <c r="G74" t="s">
        <v>47</v>
      </c>
      <c r="H74" t="s">
        <v>48</v>
      </c>
      <c r="I74" t="s">
        <v>36</v>
      </c>
      <c r="J74" t="s">
        <v>49</v>
      </c>
      <c r="K74" t="s">
        <v>50</v>
      </c>
      <c r="P74">
        <v>2</v>
      </c>
      <c r="Q74">
        <v>1.47E-4</v>
      </c>
      <c r="R74">
        <v>2.4299000000000001E-2</v>
      </c>
      <c r="S74">
        <v>164.95</v>
      </c>
      <c r="T74">
        <v>11.247999999999999</v>
      </c>
      <c r="U74">
        <v>6.8000000000000005E-2</v>
      </c>
      <c r="V74">
        <v>0.11149000000000001</v>
      </c>
      <c r="W74" t="s">
        <v>51</v>
      </c>
    </row>
    <row r="75" spans="1:23" x14ac:dyDescent="0.25">
      <c r="P75">
        <v>3</v>
      </c>
      <c r="Q75">
        <v>2.1499999999999999E-4</v>
      </c>
      <c r="R75">
        <v>3.3165E-2</v>
      </c>
      <c r="S75">
        <v>153.66999999999999</v>
      </c>
      <c r="T75">
        <v>10.221</v>
      </c>
      <c r="U75">
        <v>6.7000000000000004E-2</v>
      </c>
      <c r="V75">
        <v>0.15217</v>
      </c>
      <c r="W75" t="s">
        <v>51</v>
      </c>
    </row>
    <row r="76" spans="1:23" x14ac:dyDescent="0.25">
      <c r="C76" t="s">
        <v>38</v>
      </c>
      <c r="D76" t="s">
        <v>39</v>
      </c>
      <c r="E76" t="s">
        <v>39</v>
      </c>
      <c r="F76" t="s">
        <v>39</v>
      </c>
      <c r="G76" t="s">
        <v>38</v>
      </c>
      <c r="H76" t="s">
        <v>40</v>
      </c>
      <c r="J76" t="s">
        <v>52</v>
      </c>
      <c r="K76" t="s">
        <v>53</v>
      </c>
      <c r="P76">
        <v>4</v>
      </c>
      <c r="Q76">
        <v>3.1599999999999998E-4</v>
      </c>
      <c r="R76">
        <v>4.9480000000000003E-2</v>
      </c>
      <c r="S76">
        <v>156.22999999999999</v>
      </c>
      <c r="T76">
        <v>9.8050999999999995</v>
      </c>
      <c r="U76">
        <v>6.3E-2</v>
      </c>
      <c r="V76">
        <v>0.22703000000000001</v>
      </c>
      <c r="W76" t="s">
        <v>51</v>
      </c>
    </row>
    <row r="77" spans="1:23" x14ac:dyDescent="0.25">
      <c r="B77">
        <v>1</v>
      </c>
      <c r="C77">
        <v>1E-4</v>
      </c>
      <c r="D77">
        <v>6.4100000000000004E-2</v>
      </c>
      <c r="E77">
        <v>590.87</v>
      </c>
      <c r="F77">
        <v>243.33</v>
      </c>
      <c r="G77">
        <v>0.41199999999999998</v>
      </c>
      <c r="H77">
        <v>0.29493000000000003</v>
      </c>
      <c r="I77" t="s">
        <v>51</v>
      </c>
      <c r="J77">
        <v>1</v>
      </c>
      <c r="K77">
        <v>25</v>
      </c>
      <c r="P77">
        <v>5</v>
      </c>
      <c r="Q77">
        <v>4.64E-4</v>
      </c>
      <c r="R77">
        <v>7.3900999999999994E-2</v>
      </c>
      <c r="S77">
        <v>158.93</v>
      </c>
      <c r="T77">
        <v>9.4454999999999991</v>
      </c>
      <c r="U77">
        <v>5.8999999999999997E-2</v>
      </c>
      <c r="V77">
        <v>0.33907999999999999</v>
      </c>
      <c r="W77" t="s">
        <v>51</v>
      </c>
    </row>
    <row r="78" spans="1:23" x14ac:dyDescent="0.25">
      <c r="B78">
        <v>2</v>
      </c>
      <c r="C78">
        <v>1.47E-4</v>
      </c>
      <c r="D78">
        <v>8.9777999999999997E-2</v>
      </c>
      <c r="E78">
        <v>580.23</v>
      </c>
      <c r="F78">
        <v>185.98</v>
      </c>
      <c r="G78">
        <v>0.32100000000000001</v>
      </c>
      <c r="H78">
        <v>0.41306999999999999</v>
      </c>
      <c r="I78" t="s">
        <v>51</v>
      </c>
      <c r="J78">
        <v>1</v>
      </c>
      <c r="K78">
        <v>25</v>
      </c>
      <c r="P78">
        <v>6</v>
      </c>
      <c r="Q78">
        <v>6.8099999999999996E-4</v>
      </c>
      <c r="R78">
        <v>0.10882</v>
      </c>
      <c r="S78">
        <v>159.38999999999999</v>
      </c>
      <c r="T78">
        <v>10.023999999999999</v>
      </c>
      <c r="U78">
        <v>6.3E-2</v>
      </c>
      <c r="V78">
        <v>0.49930000000000002</v>
      </c>
      <c r="W78" t="s">
        <v>51</v>
      </c>
    </row>
    <row r="79" spans="1:23" x14ac:dyDescent="0.25">
      <c r="B79">
        <v>3</v>
      </c>
      <c r="C79">
        <v>2.1699999999999999E-4</v>
      </c>
      <c r="D79">
        <v>0.13911999999999999</v>
      </c>
      <c r="E79">
        <v>607.27</v>
      </c>
      <c r="F79">
        <v>208.63</v>
      </c>
      <c r="G79">
        <v>0.34399999999999997</v>
      </c>
      <c r="H79">
        <v>0.64009000000000005</v>
      </c>
      <c r="I79" t="s">
        <v>51</v>
      </c>
      <c r="J79">
        <v>1</v>
      </c>
      <c r="K79">
        <v>25</v>
      </c>
      <c r="P79">
        <v>7</v>
      </c>
      <c r="Q79">
        <v>1E-3</v>
      </c>
      <c r="R79">
        <v>0.15790999999999999</v>
      </c>
      <c r="S79">
        <v>157.63999999999999</v>
      </c>
      <c r="T79">
        <v>9.6305999999999994</v>
      </c>
      <c r="U79">
        <v>6.0999999999999999E-2</v>
      </c>
      <c r="V79">
        <v>0.72453999999999996</v>
      </c>
      <c r="W79" t="s">
        <v>51</v>
      </c>
    </row>
    <row r="80" spans="1:23" x14ac:dyDescent="0.25">
      <c r="B80">
        <v>4</v>
      </c>
      <c r="C80">
        <v>3.1799999999999998E-4</v>
      </c>
      <c r="D80">
        <v>0.20219999999999999</v>
      </c>
      <c r="E80">
        <v>609.41</v>
      </c>
      <c r="F80">
        <v>182.59</v>
      </c>
      <c r="G80">
        <v>0.3</v>
      </c>
      <c r="H80">
        <v>0.93033999999999994</v>
      </c>
      <c r="I80" t="s">
        <v>51</v>
      </c>
      <c r="J80">
        <v>1</v>
      </c>
      <c r="K80">
        <v>25</v>
      </c>
      <c r="P80">
        <v>8</v>
      </c>
      <c r="Q80">
        <v>1.47E-3</v>
      </c>
      <c r="R80">
        <v>0.23088</v>
      </c>
      <c r="S80">
        <v>157.01</v>
      </c>
      <c r="T80">
        <v>9.8079000000000001</v>
      </c>
      <c r="U80">
        <v>6.2E-2</v>
      </c>
      <c r="V80">
        <v>1.0593999999999999</v>
      </c>
      <c r="W80" t="s">
        <v>51</v>
      </c>
    </row>
    <row r="81" spans="2:23" x14ac:dyDescent="0.25">
      <c r="B81">
        <v>5</v>
      </c>
      <c r="C81">
        <v>4.66E-4</v>
      </c>
      <c r="D81">
        <v>0.28286</v>
      </c>
      <c r="E81">
        <v>580.91999999999996</v>
      </c>
      <c r="F81">
        <v>175.12</v>
      </c>
      <c r="G81">
        <v>0.30099999999999999</v>
      </c>
      <c r="H81">
        <v>1.3015000000000001</v>
      </c>
      <c r="I81" t="s">
        <v>51</v>
      </c>
      <c r="J81">
        <v>1</v>
      </c>
      <c r="K81">
        <v>25</v>
      </c>
      <c r="P81">
        <v>9</v>
      </c>
      <c r="Q81">
        <v>2.15E-3</v>
      </c>
      <c r="R81">
        <v>0.33946999999999999</v>
      </c>
      <c r="S81">
        <v>157.26</v>
      </c>
      <c r="T81">
        <v>9.9948999999999995</v>
      </c>
      <c r="U81">
        <v>6.4000000000000001E-2</v>
      </c>
      <c r="V81">
        <v>1.5576000000000001</v>
      </c>
      <c r="W81" t="s">
        <v>51</v>
      </c>
    </row>
    <row r="82" spans="2:23" x14ac:dyDescent="0.25">
      <c r="B82">
        <v>6</v>
      </c>
      <c r="C82">
        <v>6.8499999999999995E-4</v>
      </c>
      <c r="D82">
        <v>0.41879</v>
      </c>
      <c r="E82">
        <v>586.71</v>
      </c>
      <c r="F82">
        <v>171.57</v>
      </c>
      <c r="G82">
        <v>0.29199999999999998</v>
      </c>
      <c r="H82">
        <v>1.9269000000000001</v>
      </c>
      <c r="I82" t="s">
        <v>51</v>
      </c>
      <c r="J82">
        <v>1</v>
      </c>
      <c r="K82">
        <v>25</v>
      </c>
      <c r="P82">
        <v>10</v>
      </c>
      <c r="Q82">
        <v>3.16E-3</v>
      </c>
      <c r="R82">
        <v>0.49567</v>
      </c>
      <c r="S82">
        <v>156.4</v>
      </c>
      <c r="T82">
        <v>10.53</v>
      </c>
      <c r="U82">
        <v>6.7000000000000004E-2</v>
      </c>
      <c r="V82">
        <v>2.2743000000000002</v>
      </c>
      <c r="W82" t="s">
        <v>51</v>
      </c>
    </row>
    <row r="83" spans="2:23" x14ac:dyDescent="0.25">
      <c r="B83">
        <v>7</v>
      </c>
      <c r="C83">
        <v>1.01E-3</v>
      </c>
      <c r="D83">
        <v>0.59184999999999999</v>
      </c>
      <c r="E83">
        <v>566.15</v>
      </c>
      <c r="F83">
        <v>162.05000000000001</v>
      </c>
      <c r="G83">
        <v>0.28599999999999998</v>
      </c>
      <c r="H83">
        <v>2.7231000000000001</v>
      </c>
      <c r="I83" t="s">
        <v>51</v>
      </c>
      <c r="J83">
        <v>1</v>
      </c>
      <c r="K83">
        <v>25</v>
      </c>
      <c r="P83">
        <v>11</v>
      </c>
      <c r="Q83">
        <v>4.64E-3</v>
      </c>
      <c r="R83">
        <v>0.72621999999999998</v>
      </c>
      <c r="S83">
        <v>156.13</v>
      </c>
      <c r="T83">
        <v>10.42</v>
      </c>
      <c r="U83">
        <v>6.7000000000000004E-2</v>
      </c>
      <c r="V83">
        <v>3.3321000000000001</v>
      </c>
      <c r="W83" t="s">
        <v>51</v>
      </c>
    </row>
    <row r="84" spans="2:23" x14ac:dyDescent="0.25">
      <c r="B84">
        <v>8</v>
      </c>
      <c r="C84">
        <v>1.47E-3</v>
      </c>
      <c r="D84">
        <v>0.82423000000000002</v>
      </c>
      <c r="E84">
        <v>538.05999999999995</v>
      </c>
      <c r="F84">
        <v>151.09</v>
      </c>
      <c r="G84">
        <v>0.28100000000000003</v>
      </c>
      <c r="H84">
        <v>3.7923</v>
      </c>
      <c r="I84" t="s">
        <v>51</v>
      </c>
      <c r="J84">
        <v>1</v>
      </c>
      <c r="K84">
        <v>25</v>
      </c>
      <c r="P84">
        <v>12</v>
      </c>
      <c r="Q84">
        <v>6.8100000000000001E-3</v>
      </c>
      <c r="R84">
        <v>1.0561</v>
      </c>
      <c r="S84">
        <v>154.62</v>
      </c>
      <c r="T84">
        <v>11.054</v>
      </c>
      <c r="U84">
        <v>7.0999999999999994E-2</v>
      </c>
      <c r="V84">
        <v>4.8455000000000004</v>
      </c>
      <c r="W84" t="s">
        <v>51</v>
      </c>
    </row>
    <row r="85" spans="2:23" x14ac:dyDescent="0.25">
      <c r="B85">
        <v>9</v>
      </c>
      <c r="C85">
        <v>2.1700000000000001E-3</v>
      </c>
      <c r="D85">
        <v>1.2285999999999999</v>
      </c>
      <c r="E85">
        <v>547.03</v>
      </c>
      <c r="F85">
        <v>150.91</v>
      </c>
      <c r="G85">
        <v>0.27600000000000002</v>
      </c>
      <c r="H85">
        <v>5.6528999999999998</v>
      </c>
      <c r="I85" t="s">
        <v>51</v>
      </c>
      <c r="J85">
        <v>1</v>
      </c>
      <c r="K85">
        <v>25</v>
      </c>
      <c r="P85">
        <v>13</v>
      </c>
      <c r="Q85">
        <v>0.01</v>
      </c>
      <c r="R85">
        <v>1.5265</v>
      </c>
      <c r="S85">
        <v>152.05000000000001</v>
      </c>
      <c r="T85">
        <v>13.468999999999999</v>
      </c>
      <c r="U85">
        <v>8.8999999999999996E-2</v>
      </c>
      <c r="V85">
        <v>7.0038</v>
      </c>
      <c r="W85" t="s">
        <v>51</v>
      </c>
    </row>
    <row r="86" spans="2:23" x14ac:dyDescent="0.25">
      <c r="B86">
        <v>10</v>
      </c>
      <c r="C86">
        <v>3.1800000000000001E-3</v>
      </c>
      <c r="D86">
        <v>1.6577999999999999</v>
      </c>
      <c r="E86">
        <v>498.37</v>
      </c>
      <c r="F86">
        <v>153.74</v>
      </c>
      <c r="G86">
        <v>0.308</v>
      </c>
      <c r="H86">
        <v>7.6276999999999999</v>
      </c>
      <c r="I86" t="s">
        <v>51</v>
      </c>
      <c r="J86">
        <v>1</v>
      </c>
      <c r="K86">
        <v>25</v>
      </c>
      <c r="P86">
        <v>14</v>
      </c>
      <c r="Q86">
        <v>1.47E-2</v>
      </c>
      <c r="R86">
        <v>2.1638999999999999</v>
      </c>
      <c r="S86">
        <v>146.6</v>
      </c>
      <c r="T86">
        <v>15.69</v>
      </c>
      <c r="U86">
        <v>0.107</v>
      </c>
      <c r="V86">
        <v>9.9288000000000007</v>
      </c>
      <c r="W86" t="s">
        <v>51</v>
      </c>
    </row>
    <row r="87" spans="2:23" x14ac:dyDescent="0.25">
      <c r="B87">
        <v>11</v>
      </c>
      <c r="C87">
        <v>4.6699999999999997E-3</v>
      </c>
      <c r="D87">
        <v>2.2122999999999999</v>
      </c>
      <c r="E87">
        <v>442.53</v>
      </c>
      <c r="F87">
        <v>170.46</v>
      </c>
      <c r="G87">
        <v>0.38500000000000001</v>
      </c>
      <c r="H87">
        <v>10.179</v>
      </c>
      <c r="I87" t="s">
        <v>51</v>
      </c>
      <c r="J87">
        <v>1</v>
      </c>
      <c r="K87">
        <v>25</v>
      </c>
      <c r="P87">
        <v>15</v>
      </c>
      <c r="Q87">
        <v>2.1499999999999998E-2</v>
      </c>
      <c r="R87">
        <v>3.0156999999999998</v>
      </c>
      <c r="S87">
        <v>138.5</v>
      </c>
      <c r="T87">
        <v>20.314</v>
      </c>
      <c r="U87">
        <v>0.14699999999999999</v>
      </c>
      <c r="V87">
        <v>13.837</v>
      </c>
      <c r="W87" t="s">
        <v>51</v>
      </c>
    </row>
    <row r="88" spans="2:23" x14ac:dyDescent="0.25">
      <c r="B88">
        <v>12</v>
      </c>
      <c r="C88">
        <v>6.8500000000000002E-3</v>
      </c>
      <c r="D88">
        <v>2.625</v>
      </c>
      <c r="E88">
        <v>329.6</v>
      </c>
      <c r="F88">
        <v>195.78</v>
      </c>
      <c r="G88">
        <v>0.59399999999999997</v>
      </c>
      <c r="H88">
        <v>12.077999999999999</v>
      </c>
      <c r="I88" t="s">
        <v>51</v>
      </c>
      <c r="J88">
        <v>1</v>
      </c>
      <c r="K88">
        <v>25</v>
      </c>
      <c r="P88">
        <v>16</v>
      </c>
      <c r="Q88">
        <v>3.1600000000000003E-2</v>
      </c>
      <c r="R88">
        <v>4.0755999999999997</v>
      </c>
      <c r="S88">
        <v>125.88</v>
      </c>
      <c r="T88">
        <v>27.658000000000001</v>
      </c>
      <c r="U88">
        <v>0.22</v>
      </c>
      <c r="V88">
        <v>18.7</v>
      </c>
      <c r="W88" t="s">
        <v>51</v>
      </c>
    </row>
    <row r="89" spans="2:23" x14ac:dyDescent="0.25">
      <c r="B89">
        <v>13</v>
      </c>
      <c r="C89">
        <v>1.01E-2</v>
      </c>
      <c r="D89">
        <v>2.8572000000000002</v>
      </c>
      <c r="E89">
        <v>212.15</v>
      </c>
      <c r="F89">
        <v>189.22</v>
      </c>
      <c r="G89">
        <v>0.89200000000000002</v>
      </c>
      <c r="H89">
        <v>13.146000000000001</v>
      </c>
      <c r="I89" t="s">
        <v>51</v>
      </c>
      <c r="J89">
        <v>1</v>
      </c>
      <c r="K89">
        <v>25</v>
      </c>
      <c r="P89">
        <v>17</v>
      </c>
      <c r="Q89">
        <v>4.6399999999999997E-2</v>
      </c>
      <c r="R89">
        <v>5.3438999999999997</v>
      </c>
      <c r="S89">
        <v>109.07</v>
      </c>
      <c r="T89">
        <v>36.884</v>
      </c>
      <c r="U89">
        <v>0.33800000000000002</v>
      </c>
      <c r="V89">
        <v>24.518999999999998</v>
      </c>
      <c r="W89" t="s">
        <v>51</v>
      </c>
    </row>
    <row r="90" spans="2:23" x14ac:dyDescent="0.25">
      <c r="B90">
        <v>14</v>
      </c>
      <c r="C90">
        <v>1.4800000000000001E-2</v>
      </c>
      <c r="D90">
        <v>3.0769000000000002</v>
      </c>
      <c r="E90">
        <v>133.85</v>
      </c>
      <c r="F90">
        <v>159.96</v>
      </c>
      <c r="G90">
        <v>1.1950000000000001</v>
      </c>
      <c r="H90">
        <v>14.157</v>
      </c>
      <c r="I90" t="s">
        <v>51</v>
      </c>
      <c r="J90">
        <v>1</v>
      </c>
      <c r="K90">
        <v>25</v>
      </c>
      <c r="P90">
        <v>18</v>
      </c>
      <c r="Q90">
        <v>6.8099999999999994E-2</v>
      </c>
      <c r="R90">
        <v>6.8391999999999999</v>
      </c>
      <c r="S90">
        <v>89.86</v>
      </c>
      <c r="T90">
        <v>44.737000000000002</v>
      </c>
      <c r="U90">
        <v>0.498</v>
      </c>
      <c r="V90">
        <v>31.38</v>
      </c>
      <c r="W90" t="s">
        <v>51</v>
      </c>
    </row>
    <row r="91" spans="2:23" x14ac:dyDescent="0.25">
      <c r="B91">
        <v>15</v>
      </c>
      <c r="C91">
        <v>2.1700000000000001E-2</v>
      </c>
      <c r="D91">
        <v>3.3069000000000002</v>
      </c>
      <c r="E91">
        <v>81.472999999999999</v>
      </c>
      <c r="F91">
        <v>129.16999999999999</v>
      </c>
      <c r="G91">
        <v>1.585</v>
      </c>
      <c r="H91">
        <v>15.215</v>
      </c>
      <c r="I91" t="s">
        <v>51</v>
      </c>
      <c r="J91">
        <v>1</v>
      </c>
      <c r="K91">
        <v>25</v>
      </c>
      <c r="P91">
        <v>19</v>
      </c>
      <c r="Q91">
        <v>0.1</v>
      </c>
      <c r="R91">
        <v>8.4969999999999999</v>
      </c>
      <c r="S91">
        <v>69.165999999999997</v>
      </c>
      <c r="T91">
        <v>49.35</v>
      </c>
      <c r="U91">
        <v>0.71299999999999997</v>
      </c>
      <c r="V91">
        <v>38.987000000000002</v>
      </c>
      <c r="W91" t="s">
        <v>51</v>
      </c>
    </row>
    <row r="92" spans="2:23" x14ac:dyDescent="0.25">
      <c r="B92">
        <v>16</v>
      </c>
      <c r="C92">
        <v>3.1800000000000002E-2</v>
      </c>
      <c r="D92">
        <v>3.6004999999999998</v>
      </c>
      <c r="E92">
        <v>49.667000000000002</v>
      </c>
      <c r="F92">
        <v>101.82</v>
      </c>
      <c r="G92">
        <v>2.0499999999999998</v>
      </c>
      <c r="H92">
        <v>16.565999999999999</v>
      </c>
      <c r="I92" t="s">
        <v>51</v>
      </c>
      <c r="J92">
        <v>1</v>
      </c>
      <c r="K92">
        <v>25</v>
      </c>
      <c r="P92">
        <v>20</v>
      </c>
      <c r="Q92">
        <v>0.14699999999999999</v>
      </c>
      <c r="R92">
        <v>10.292</v>
      </c>
      <c r="S92">
        <v>50.15</v>
      </c>
      <c r="T92">
        <v>49.003</v>
      </c>
      <c r="U92">
        <v>0.97699999999999998</v>
      </c>
      <c r="V92">
        <v>47.220999999999997</v>
      </c>
      <c r="W92" t="s">
        <v>51</v>
      </c>
    </row>
    <row r="93" spans="2:23" x14ac:dyDescent="0.25">
      <c r="B93">
        <v>17</v>
      </c>
      <c r="C93">
        <v>4.6699999999999998E-2</v>
      </c>
      <c r="D93">
        <v>3.9815999999999998</v>
      </c>
      <c r="E93">
        <v>29.824000000000002</v>
      </c>
      <c r="F93">
        <v>79.97</v>
      </c>
      <c r="G93">
        <v>2.681</v>
      </c>
      <c r="H93">
        <v>18.32</v>
      </c>
      <c r="I93" t="s">
        <v>51</v>
      </c>
      <c r="J93">
        <v>1</v>
      </c>
      <c r="K93">
        <v>25</v>
      </c>
      <c r="P93">
        <v>21</v>
      </c>
      <c r="Q93">
        <v>0.215</v>
      </c>
      <c r="R93">
        <v>12.255000000000001</v>
      </c>
      <c r="S93">
        <v>35.098999999999997</v>
      </c>
      <c r="T93">
        <v>44.765000000000001</v>
      </c>
      <c r="U93">
        <v>1.2749999999999999</v>
      </c>
      <c r="V93">
        <v>56.228000000000002</v>
      </c>
      <c r="W93" t="s">
        <v>51</v>
      </c>
    </row>
    <row r="94" spans="2:23" x14ac:dyDescent="0.25">
      <c r="B94">
        <v>18</v>
      </c>
      <c r="C94">
        <v>6.8500000000000005E-2</v>
      </c>
      <c r="D94">
        <v>4.4889999999999999</v>
      </c>
      <c r="E94">
        <v>17.948</v>
      </c>
      <c r="F94">
        <v>63.054000000000002</v>
      </c>
      <c r="G94">
        <v>3.5129999999999999</v>
      </c>
      <c r="H94">
        <v>20.654</v>
      </c>
      <c r="I94" t="s">
        <v>51</v>
      </c>
      <c r="J94">
        <v>1</v>
      </c>
      <c r="K94">
        <v>25</v>
      </c>
      <c r="P94">
        <v>22</v>
      </c>
      <c r="Q94">
        <v>0.316</v>
      </c>
      <c r="R94">
        <v>14.725</v>
      </c>
      <c r="S94">
        <v>24.882999999999999</v>
      </c>
      <c r="T94">
        <v>39.363</v>
      </c>
      <c r="U94">
        <v>1.5820000000000001</v>
      </c>
      <c r="V94">
        <v>67.563000000000002</v>
      </c>
      <c r="W94" t="s">
        <v>51</v>
      </c>
    </row>
    <row r="95" spans="2:23" x14ac:dyDescent="0.25">
      <c r="B95">
        <v>19</v>
      </c>
      <c r="C95">
        <v>0.10100000000000001</v>
      </c>
      <c r="D95">
        <v>5.1817000000000002</v>
      </c>
      <c r="E95">
        <v>11.538</v>
      </c>
      <c r="F95">
        <v>50.249000000000002</v>
      </c>
      <c r="G95">
        <v>4.3550000000000004</v>
      </c>
      <c r="H95">
        <v>23.841000000000001</v>
      </c>
      <c r="I95" t="s">
        <v>51</v>
      </c>
      <c r="J95">
        <v>1</v>
      </c>
      <c r="K95">
        <v>25</v>
      </c>
      <c r="P95">
        <v>23</v>
      </c>
      <c r="Q95">
        <v>0.46400000000000002</v>
      </c>
      <c r="R95">
        <v>17.969000000000001</v>
      </c>
      <c r="S95">
        <v>18.190000000000001</v>
      </c>
      <c r="T95">
        <v>34.177</v>
      </c>
      <c r="U95">
        <v>1.879</v>
      </c>
      <c r="V95">
        <v>82.445999999999998</v>
      </c>
      <c r="W95" t="s">
        <v>51</v>
      </c>
    </row>
    <row r="96" spans="2:23" x14ac:dyDescent="0.25">
      <c r="B96">
        <v>20</v>
      </c>
      <c r="C96">
        <v>0.14799999999999999</v>
      </c>
      <c r="D96">
        <v>6.1215999999999999</v>
      </c>
      <c r="E96">
        <v>7.8734000000000002</v>
      </c>
      <c r="F96">
        <v>40.743000000000002</v>
      </c>
      <c r="G96">
        <v>5.1749999999999998</v>
      </c>
      <c r="H96">
        <v>28.166</v>
      </c>
      <c r="I96" t="s">
        <v>51</v>
      </c>
      <c r="J96">
        <v>1</v>
      </c>
      <c r="K96">
        <v>25</v>
      </c>
      <c r="P96">
        <v>24</v>
      </c>
      <c r="Q96">
        <v>0.68100000000000005</v>
      </c>
      <c r="R96">
        <v>21.844000000000001</v>
      </c>
      <c r="S96">
        <v>13.143000000000001</v>
      </c>
      <c r="T96">
        <v>29.248000000000001</v>
      </c>
      <c r="U96">
        <v>2.2250000000000001</v>
      </c>
      <c r="V96">
        <v>100.23</v>
      </c>
      <c r="W96" t="s">
        <v>51</v>
      </c>
    </row>
    <row r="97" spans="1:25" x14ac:dyDescent="0.25">
      <c r="B97">
        <v>21</v>
      </c>
      <c r="C97">
        <v>0.217</v>
      </c>
      <c r="D97">
        <v>7.3086000000000002</v>
      </c>
      <c r="E97">
        <v>5.4379</v>
      </c>
      <c r="F97">
        <v>33.311999999999998</v>
      </c>
      <c r="G97">
        <v>6.1260000000000003</v>
      </c>
      <c r="H97">
        <v>33.627000000000002</v>
      </c>
      <c r="I97" t="s">
        <v>51</v>
      </c>
      <c r="J97">
        <v>1</v>
      </c>
      <c r="K97">
        <v>25</v>
      </c>
      <c r="P97">
        <v>25</v>
      </c>
      <c r="Q97">
        <v>1</v>
      </c>
      <c r="R97">
        <v>25.547000000000001</v>
      </c>
      <c r="S97">
        <v>9.4158000000000008</v>
      </c>
      <c r="T97">
        <v>23.751000000000001</v>
      </c>
      <c r="U97">
        <v>2.5219999999999998</v>
      </c>
      <c r="V97">
        <v>117.22</v>
      </c>
      <c r="W97" t="s">
        <v>51</v>
      </c>
    </row>
    <row r="98" spans="1:25" x14ac:dyDescent="0.25">
      <c r="B98">
        <v>22</v>
      </c>
      <c r="C98">
        <v>0.318</v>
      </c>
      <c r="D98">
        <v>8.7985000000000007</v>
      </c>
      <c r="E98">
        <v>3.706</v>
      </c>
      <c r="F98">
        <v>27.434999999999999</v>
      </c>
      <c r="G98">
        <v>7.4029999999999996</v>
      </c>
      <c r="H98">
        <v>40.482999999999997</v>
      </c>
      <c r="I98" t="s">
        <v>51</v>
      </c>
      <c r="J98">
        <v>1</v>
      </c>
      <c r="K98">
        <v>25</v>
      </c>
    </row>
    <row r="99" spans="1:25" x14ac:dyDescent="0.25">
      <c r="B99">
        <v>23</v>
      </c>
      <c r="C99">
        <v>0.46600000000000003</v>
      </c>
      <c r="D99">
        <v>10.617000000000001</v>
      </c>
      <c r="E99">
        <v>2.4407999999999999</v>
      </c>
      <c r="F99">
        <v>22.626999999999999</v>
      </c>
      <c r="G99">
        <v>9.27</v>
      </c>
      <c r="H99">
        <v>48.847999999999999</v>
      </c>
      <c r="I99" t="s">
        <v>51</v>
      </c>
      <c r="J99">
        <v>1</v>
      </c>
      <c r="K99">
        <v>25</v>
      </c>
    </row>
    <row r="100" spans="1:25" x14ac:dyDescent="0.25">
      <c r="B100">
        <v>24</v>
      </c>
      <c r="C100">
        <v>0.68500000000000005</v>
      </c>
      <c r="D100">
        <v>12.824</v>
      </c>
      <c r="E100">
        <v>1.6184000000000001</v>
      </c>
      <c r="F100">
        <v>18.658999999999999</v>
      </c>
      <c r="G100">
        <v>11.529</v>
      </c>
      <c r="H100">
        <v>59.003999999999998</v>
      </c>
      <c r="I100" t="s">
        <v>51</v>
      </c>
      <c r="J100">
        <v>1</v>
      </c>
      <c r="K100">
        <v>25</v>
      </c>
    </row>
    <row r="101" spans="1:25" x14ac:dyDescent="0.25">
      <c r="B101">
        <v>25</v>
      </c>
      <c r="C101">
        <v>1.01</v>
      </c>
      <c r="D101">
        <v>15.301</v>
      </c>
      <c r="E101">
        <v>1.0488999999999999</v>
      </c>
      <c r="F101">
        <v>15.188000000000001</v>
      </c>
      <c r="G101">
        <v>14.48</v>
      </c>
      <c r="H101">
        <v>70.402000000000001</v>
      </c>
      <c r="I101" t="s">
        <v>51</v>
      </c>
      <c r="J101">
        <v>1</v>
      </c>
      <c r="K101">
        <v>25</v>
      </c>
      <c r="P101" s="2" t="s">
        <v>26</v>
      </c>
      <c r="Q101" s="3" t="s">
        <v>54</v>
      </c>
      <c r="R101" s="2"/>
      <c r="S101" s="2"/>
      <c r="T101" s="2"/>
      <c r="U101" s="2"/>
      <c r="V101" s="2"/>
      <c r="W101" s="2"/>
    </row>
    <row r="103" spans="1:25" x14ac:dyDescent="0.25">
      <c r="A103" s="2" t="s">
        <v>26</v>
      </c>
      <c r="B103" s="3" t="s">
        <v>137</v>
      </c>
      <c r="C103" s="2"/>
      <c r="D103" s="2"/>
      <c r="E103" s="2"/>
      <c r="F103" s="2"/>
      <c r="G103" s="2"/>
      <c r="H103" s="2"/>
      <c r="I103" s="2"/>
      <c r="J103" s="2"/>
      <c r="K103" s="2"/>
      <c r="L103" s="2"/>
    </row>
    <row r="104" spans="1:25" x14ac:dyDescent="0.25">
      <c r="P104" t="s">
        <v>29</v>
      </c>
      <c r="Q104" t="s">
        <v>30</v>
      </c>
      <c r="R104" t="s">
        <v>31</v>
      </c>
      <c r="S104" t="s">
        <v>32</v>
      </c>
      <c r="T104" t="s">
        <v>33</v>
      </c>
      <c r="U104" t="s">
        <v>34</v>
      </c>
      <c r="V104" t="s">
        <v>35</v>
      </c>
      <c r="W104" t="s">
        <v>36</v>
      </c>
    </row>
    <row r="105" spans="1:25" x14ac:dyDescent="0.25">
      <c r="A105" t="s">
        <v>27</v>
      </c>
      <c r="B105" t="s">
        <v>28</v>
      </c>
    </row>
    <row r="106" spans="1:25" x14ac:dyDescent="0.25">
      <c r="Q106" t="s">
        <v>38</v>
      </c>
      <c r="R106" t="s">
        <v>39</v>
      </c>
      <c r="S106" t="s">
        <v>39</v>
      </c>
      <c r="T106" t="s">
        <v>39</v>
      </c>
      <c r="U106" t="s">
        <v>38</v>
      </c>
      <c r="V106" t="s">
        <v>40</v>
      </c>
    </row>
    <row r="107" spans="1:25" x14ac:dyDescent="0.25">
      <c r="A107" t="s">
        <v>37</v>
      </c>
      <c r="B107">
        <v>1</v>
      </c>
      <c r="C107">
        <v>25</v>
      </c>
      <c r="P107">
        <v>1</v>
      </c>
      <c r="Q107">
        <v>1E-4</v>
      </c>
      <c r="R107">
        <v>3.5956E-3</v>
      </c>
      <c r="S107">
        <v>35.905999999999999</v>
      </c>
      <c r="T107">
        <v>1.8364</v>
      </c>
      <c r="U107">
        <v>5.0999999999999997E-2</v>
      </c>
      <c r="V107">
        <v>1.6497999999999999E-2</v>
      </c>
      <c r="W107" t="s">
        <v>51</v>
      </c>
      <c r="Y107">
        <f>AVERAGE(U113,U146,U179)</f>
        <v>5.7416666666666671E-2</v>
      </c>
    </row>
    <row r="108" spans="1:25" x14ac:dyDescent="0.25">
      <c r="A108" t="s">
        <v>41</v>
      </c>
      <c r="B108" t="s">
        <v>42</v>
      </c>
      <c r="C108" t="s">
        <v>43</v>
      </c>
      <c r="D108" t="s">
        <v>44</v>
      </c>
      <c r="E108" t="s">
        <v>45</v>
      </c>
      <c r="F108" t="s">
        <v>46</v>
      </c>
      <c r="G108" t="s">
        <v>47</v>
      </c>
      <c r="H108" t="s">
        <v>48</v>
      </c>
      <c r="I108" t="s">
        <v>36</v>
      </c>
      <c r="J108" t="s">
        <v>49</v>
      </c>
      <c r="K108" t="s">
        <v>50</v>
      </c>
      <c r="P108">
        <v>2</v>
      </c>
      <c r="Q108">
        <v>1.47E-4</v>
      </c>
      <c r="R108">
        <v>4.8833000000000001E-3</v>
      </c>
      <c r="S108">
        <v>33.183999999999997</v>
      </c>
      <c r="T108">
        <v>2.3128000000000002</v>
      </c>
      <c r="U108">
        <v>7.0000000000000007E-2</v>
      </c>
      <c r="V108">
        <v>2.2405999999999999E-2</v>
      </c>
      <c r="W108" t="s">
        <v>51</v>
      </c>
      <c r="Y108">
        <f>_xlfn.STDEV.P(U113,U146,U179)</f>
        <v>4.2491829279939913E-4</v>
      </c>
    </row>
    <row r="109" spans="1:25" x14ac:dyDescent="0.25">
      <c r="P109">
        <v>3</v>
      </c>
      <c r="Q109">
        <v>2.1499999999999999E-4</v>
      </c>
      <c r="R109">
        <v>7.3249999999999999E-3</v>
      </c>
      <c r="S109">
        <v>33.936</v>
      </c>
      <c r="T109">
        <v>2.2240000000000002</v>
      </c>
      <c r="U109">
        <v>6.6000000000000003E-2</v>
      </c>
      <c r="V109">
        <v>3.3609E-2</v>
      </c>
      <c r="W109" t="s">
        <v>51</v>
      </c>
    </row>
    <row r="110" spans="1:25" x14ac:dyDescent="0.25">
      <c r="C110" t="s">
        <v>38</v>
      </c>
      <c r="D110" t="s">
        <v>39</v>
      </c>
      <c r="E110" t="s">
        <v>39</v>
      </c>
      <c r="F110" t="s">
        <v>39</v>
      </c>
      <c r="G110" t="s">
        <v>38</v>
      </c>
      <c r="H110" t="s">
        <v>40</v>
      </c>
      <c r="J110" t="s">
        <v>52</v>
      </c>
      <c r="K110" t="s">
        <v>53</v>
      </c>
      <c r="P110">
        <v>4</v>
      </c>
      <c r="Q110">
        <v>3.1599999999999998E-4</v>
      </c>
      <c r="R110">
        <v>1.0565E-2</v>
      </c>
      <c r="S110">
        <v>33.351999999999997</v>
      </c>
      <c r="T110">
        <v>2.0691000000000002</v>
      </c>
      <c r="U110">
        <v>6.2E-2</v>
      </c>
      <c r="V110">
        <v>4.8474000000000003E-2</v>
      </c>
      <c r="W110" t="s">
        <v>51</v>
      </c>
    </row>
    <row r="111" spans="1:25" x14ac:dyDescent="0.25">
      <c r="B111">
        <v>1</v>
      </c>
      <c r="C111">
        <v>1.01E-4</v>
      </c>
      <c r="D111">
        <v>3.7085E-2</v>
      </c>
      <c r="E111">
        <v>355.83</v>
      </c>
      <c r="F111">
        <v>96.69</v>
      </c>
      <c r="G111">
        <v>0.27200000000000002</v>
      </c>
      <c r="H111">
        <v>0.17063</v>
      </c>
      <c r="I111" t="s">
        <v>51</v>
      </c>
      <c r="J111">
        <v>1</v>
      </c>
      <c r="K111">
        <v>25</v>
      </c>
      <c r="P111">
        <v>5</v>
      </c>
      <c r="Q111">
        <v>4.64E-4</v>
      </c>
      <c r="R111">
        <v>1.5519E-2</v>
      </c>
      <c r="S111">
        <v>33.390999999999998</v>
      </c>
      <c r="T111">
        <v>1.8252999999999999</v>
      </c>
      <c r="U111">
        <v>5.5E-2</v>
      </c>
      <c r="V111">
        <v>7.1204000000000003E-2</v>
      </c>
      <c r="W111" t="s">
        <v>51</v>
      </c>
    </row>
    <row r="112" spans="1:25" x14ac:dyDescent="0.25">
      <c r="B112">
        <v>2</v>
      </c>
      <c r="C112">
        <v>1.4799999999999999E-4</v>
      </c>
      <c r="D112">
        <v>5.4951E-2</v>
      </c>
      <c r="E112">
        <v>365.87</v>
      </c>
      <c r="F112">
        <v>68.807000000000002</v>
      </c>
      <c r="G112">
        <v>0.188</v>
      </c>
      <c r="H112">
        <v>0.25283</v>
      </c>
      <c r="I112" t="s">
        <v>51</v>
      </c>
      <c r="J112">
        <v>1</v>
      </c>
      <c r="K112">
        <v>25</v>
      </c>
      <c r="P112">
        <v>6</v>
      </c>
      <c r="Q112">
        <v>6.8099999999999996E-4</v>
      </c>
      <c r="R112">
        <v>2.2905999999999999E-2</v>
      </c>
      <c r="S112">
        <v>33.564999999999998</v>
      </c>
      <c r="T112">
        <v>2.0583999999999998</v>
      </c>
      <c r="U112">
        <v>6.0999999999999999E-2</v>
      </c>
      <c r="V112">
        <v>0.1051</v>
      </c>
      <c r="W112" t="s">
        <v>51</v>
      </c>
    </row>
    <row r="113" spans="2:23" x14ac:dyDescent="0.25">
      <c r="B113">
        <v>3</v>
      </c>
      <c r="C113">
        <v>2.1599999999999999E-4</v>
      </c>
      <c r="D113">
        <v>7.7090000000000006E-2</v>
      </c>
      <c r="E113">
        <v>351.18</v>
      </c>
      <c r="F113">
        <v>58.844999999999999</v>
      </c>
      <c r="G113">
        <v>0.16800000000000001</v>
      </c>
      <c r="H113">
        <v>0.35469000000000001</v>
      </c>
      <c r="I113" t="s">
        <v>51</v>
      </c>
      <c r="J113">
        <v>1</v>
      </c>
      <c r="K113">
        <v>25</v>
      </c>
      <c r="P113">
        <v>7</v>
      </c>
      <c r="Q113">
        <v>1E-3</v>
      </c>
      <c r="R113">
        <v>3.3544999999999998E-2</v>
      </c>
      <c r="S113">
        <v>33.494999999999997</v>
      </c>
      <c r="T113">
        <v>1.9547000000000001</v>
      </c>
      <c r="U113">
        <v>5.8000000000000003E-2</v>
      </c>
      <c r="V113">
        <v>0.15390999999999999</v>
      </c>
      <c r="W113" t="s">
        <v>51</v>
      </c>
    </row>
    <row r="114" spans="2:23" x14ac:dyDescent="0.25">
      <c r="B114">
        <v>4</v>
      </c>
      <c r="C114">
        <v>3.1799999999999998E-4</v>
      </c>
      <c r="D114">
        <v>0.11015</v>
      </c>
      <c r="E114">
        <v>342.11</v>
      </c>
      <c r="F114">
        <v>55.4</v>
      </c>
      <c r="G114">
        <v>0.16200000000000001</v>
      </c>
      <c r="H114">
        <v>0.50678999999999996</v>
      </c>
      <c r="I114" t="s">
        <v>51</v>
      </c>
      <c r="J114">
        <v>1</v>
      </c>
      <c r="K114">
        <v>25</v>
      </c>
      <c r="P114">
        <v>8</v>
      </c>
      <c r="Q114">
        <v>1.47E-3</v>
      </c>
      <c r="R114">
        <v>4.9175999999999997E-2</v>
      </c>
      <c r="S114">
        <v>33.457999999999998</v>
      </c>
      <c r="T114">
        <v>1.8858999999999999</v>
      </c>
      <c r="U114">
        <v>5.6000000000000001E-2</v>
      </c>
      <c r="V114">
        <v>0.22563</v>
      </c>
      <c r="W114" t="s">
        <v>51</v>
      </c>
    </row>
    <row r="115" spans="2:23" x14ac:dyDescent="0.25">
      <c r="B115">
        <v>5</v>
      </c>
      <c r="C115">
        <v>4.6700000000000002E-4</v>
      </c>
      <c r="D115">
        <v>0.16284999999999999</v>
      </c>
      <c r="E115">
        <v>345.63</v>
      </c>
      <c r="F115">
        <v>48.98</v>
      </c>
      <c r="G115">
        <v>0.14199999999999999</v>
      </c>
      <c r="H115">
        <v>0.74929000000000001</v>
      </c>
      <c r="I115" t="s">
        <v>51</v>
      </c>
      <c r="J115">
        <v>1</v>
      </c>
      <c r="K115">
        <v>25</v>
      </c>
      <c r="P115">
        <v>9</v>
      </c>
      <c r="Q115">
        <v>2.15E-3</v>
      </c>
      <c r="R115">
        <v>7.2265999999999997E-2</v>
      </c>
      <c r="S115">
        <v>33.497</v>
      </c>
      <c r="T115">
        <v>1.9056</v>
      </c>
      <c r="U115">
        <v>5.7000000000000002E-2</v>
      </c>
      <c r="V115">
        <v>0.33157999999999999</v>
      </c>
      <c r="W115" t="s">
        <v>51</v>
      </c>
    </row>
    <row r="116" spans="2:23" x14ac:dyDescent="0.25">
      <c r="B116">
        <v>6</v>
      </c>
      <c r="C116">
        <v>6.8499999999999995E-4</v>
      </c>
      <c r="D116">
        <v>0.23574999999999999</v>
      </c>
      <c r="E116">
        <v>340.48</v>
      </c>
      <c r="F116">
        <v>50.914999999999999</v>
      </c>
      <c r="G116">
        <v>0.15</v>
      </c>
      <c r="H116">
        <v>1.0847</v>
      </c>
      <c r="I116" t="s">
        <v>51</v>
      </c>
      <c r="J116">
        <v>1</v>
      </c>
      <c r="K116">
        <v>25</v>
      </c>
      <c r="P116">
        <v>10</v>
      </c>
      <c r="Q116">
        <v>3.16E-3</v>
      </c>
      <c r="R116">
        <v>0.10603</v>
      </c>
      <c r="S116">
        <v>33.479999999999997</v>
      </c>
      <c r="T116">
        <v>1.9450000000000001</v>
      </c>
      <c r="U116">
        <v>5.8000000000000003E-2</v>
      </c>
      <c r="V116">
        <v>0.48647000000000001</v>
      </c>
      <c r="W116" t="s">
        <v>51</v>
      </c>
    </row>
    <row r="117" spans="2:23" x14ac:dyDescent="0.25">
      <c r="B117">
        <v>7</v>
      </c>
      <c r="C117">
        <v>1.01E-3</v>
      </c>
      <c r="D117">
        <v>0.33907999999999999</v>
      </c>
      <c r="E117">
        <v>333.76</v>
      </c>
      <c r="F117">
        <v>48.77</v>
      </c>
      <c r="G117">
        <v>0.14599999999999999</v>
      </c>
      <c r="H117">
        <v>1.5601</v>
      </c>
      <c r="I117" t="s">
        <v>51</v>
      </c>
      <c r="J117">
        <v>1</v>
      </c>
      <c r="K117">
        <v>25</v>
      </c>
      <c r="P117">
        <v>11</v>
      </c>
      <c r="Q117">
        <v>4.64E-3</v>
      </c>
      <c r="R117">
        <v>0.15578</v>
      </c>
      <c r="S117">
        <v>33.512999999999998</v>
      </c>
      <c r="T117">
        <v>1.9500999999999999</v>
      </c>
      <c r="U117">
        <v>5.8000000000000003E-2</v>
      </c>
      <c r="V117">
        <v>0.71475999999999995</v>
      </c>
      <c r="W117" t="s">
        <v>51</v>
      </c>
    </row>
    <row r="118" spans="2:23" x14ac:dyDescent="0.25">
      <c r="B118">
        <v>8</v>
      </c>
      <c r="C118">
        <v>1.48E-3</v>
      </c>
      <c r="D118">
        <v>0.48945</v>
      </c>
      <c r="E118">
        <v>328.88</v>
      </c>
      <c r="F118">
        <v>43.423000000000002</v>
      </c>
      <c r="G118">
        <v>0.13200000000000001</v>
      </c>
      <c r="H118">
        <v>2.2519999999999998</v>
      </c>
      <c r="I118" t="s">
        <v>51</v>
      </c>
      <c r="J118">
        <v>1</v>
      </c>
      <c r="K118">
        <v>25</v>
      </c>
      <c r="P118">
        <v>12</v>
      </c>
      <c r="Q118">
        <v>6.8100000000000001E-3</v>
      </c>
      <c r="R118">
        <v>0.22822000000000001</v>
      </c>
      <c r="S118">
        <v>33.450000000000003</v>
      </c>
      <c r="T118">
        <v>1.9426000000000001</v>
      </c>
      <c r="U118">
        <v>5.8000000000000003E-2</v>
      </c>
      <c r="V118">
        <v>1.0471999999999999</v>
      </c>
      <c r="W118" t="s">
        <v>51</v>
      </c>
    </row>
    <row r="119" spans="2:23" x14ac:dyDescent="0.25">
      <c r="B119">
        <v>9</v>
      </c>
      <c r="C119">
        <v>2.16E-3</v>
      </c>
      <c r="D119">
        <v>0.69793000000000005</v>
      </c>
      <c r="E119">
        <v>318.62</v>
      </c>
      <c r="F119">
        <v>49.033999999999999</v>
      </c>
      <c r="G119">
        <v>0.154</v>
      </c>
      <c r="H119">
        <v>3.2111999999999998</v>
      </c>
      <c r="I119" t="s">
        <v>51</v>
      </c>
      <c r="J119">
        <v>1</v>
      </c>
      <c r="K119">
        <v>25</v>
      </c>
      <c r="P119">
        <v>13</v>
      </c>
      <c r="Q119">
        <v>0.01</v>
      </c>
      <c r="R119">
        <v>0.33433000000000002</v>
      </c>
      <c r="S119">
        <v>33.381999999999998</v>
      </c>
      <c r="T119">
        <v>1.9706999999999999</v>
      </c>
      <c r="U119">
        <v>5.8999999999999997E-2</v>
      </c>
      <c r="V119">
        <v>1.534</v>
      </c>
      <c r="W119" t="s">
        <v>51</v>
      </c>
    </row>
    <row r="120" spans="2:23" x14ac:dyDescent="0.25">
      <c r="B120">
        <v>10</v>
      </c>
      <c r="C120">
        <v>3.1800000000000001E-3</v>
      </c>
      <c r="D120">
        <v>0.98975999999999997</v>
      </c>
      <c r="E120">
        <v>307.79000000000002</v>
      </c>
      <c r="F120">
        <v>47.308999999999997</v>
      </c>
      <c r="G120">
        <v>0.154</v>
      </c>
      <c r="H120">
        <v>4.5538999999999996</v>
      </c>
      <c r="I120" t="s">
        <v>51</v>
      </c>
      <c r="J120">
        <v>1</v>
      </c>
      <c r="K120">
        <v>25</v>
      </c>
      <c r="P120">
        <v>14</v>
      </c>
      <c r="Q120">
        <v>1.47E-2</v>
      </c>
      <c r="R120">
        <v>0.48920000000000002</v>
      </c>
      <c r="S120">
        <v>33.277000000000001</v>
      </c>
      <c r="T120">
        <v>1.9923999999999999</v>
      </c>
      <c r="U120">
        <v>0.06</v>
      </c>
      <c r="V120">
        <v>2.2446000000000002</v>
      </c>
      <c r="W120" t="s">
        <v>51</v>
      </c>
    </row>
    <row r="121" spans="2:23" x14ac:dyDescent="0.25">
      <c r="B121">
        <v>11</v>
      </c>
      <c r="C121">
        <v>4.6699999999999997E-3</v>
      </c>
      <c r="D121">
        <v>1.3748</v>
      </c>
      <c r="E121">
        <v>290.24</v>
      </c>
      <c r="F121">
        <v>51.067</v>
      </c>
      <c r="G121">
        <v>0.17599999999999999</v>
      </c>
      <c r="H121">
        <v>6.3254000000000001</v>
      </c>
      <c r="I121" t="s">
        <v>51</v>
      </c>
      <c r="J121">
        <v>1</v>
      </c>
      <c r="K121">
        <v>25</v>
      </c>
      <c r="P121">
        <v>15</v>
      </c>
      <c r="Q121">
        <v>2.1499999999999998E-2</v>
      </c>
      <c r="R121">
        <v>0.71819999999999995</v>
      </c>
      <c r="S121">
        <v>33.283999999999999</v>
      </c>
      <c r="T121">
        <v>2.0005999999999999</v>
      </c>
      <c r="U121">
        <v>0.06</v>
      </c>
      <c r="V121">
        <v>3.2953000000000001</v>
      </c>
      <c r="W121" t="s">
        <v>51</v>
      </c>
    </row>
    <row r="122" spans="2:23" x14ac:dyDescent="0.25">
      <c r="B122">
        <v>12</v>
      </c>
      <c r="C122">
        <v>6.8500000000000002E-3</v>
      </c>
      <c r="D122">
        <v>1.8105</v>
      </c>
      <c r="E122">
        <v>255.51</v>
      </c>
      <c r="F122">
        <v>68.013000000000005</v>
      </c>
      <c r="G122">
        <v>0.26600000000000001</v>
      </c>
      <c r="H122">
        <v>8.3300999999999998</v>
      </c>
      <c r="I122" t="s">
        <v>51</v>
      </c>
      <c r="J122">
        <v>1</v>
      </c>
      <c r="K122">
        <v>25</v>
      </c>
      <c r="P122">
        <v>16</v>
      </c>
      <c r="Q122">
        <v>3.1600000000000003E-2</v>
      </c>
      <c r="R122">
        <v>1.0532999999999999</v>
      </c>
      <c r="S122">
        <v>33.253</v>
      </c>
      <c r="T122">
        <v>2.0188000000000001</v>
      </c>
      <c r="U122">
        <v>6.0999999999999999E-2</v>
      </c>
      <c r="V122">
        <v>4.8326000000000002</v>
      </c>
      <c r="W122" t="s">
        <v>51</v>
      </c>
    </row>
    <row r="123" spans="2:23" x14ac:dyDescent="0.25">
      <c r="B123">
        <v>13</v>
      </c>
      <c r="C123">
        <v>1.01E-2</v>
      </c>
      <c r="D123">
        <v>2.2963</v>
      </c>
      <c r="E123">
        <v>208.7</v>
      </c>
      <c r="F123">
        <v>92.981999999999999</v>
      </c>
      <c r="G123">
        <v>0.44600000000000001</v>
      </c>
      <c r="H123">
        <v>10.565</v>
      </c>
      <c r="I123" t="s">
        <v>51</v>
      </c>
      <c r="J123">
        <v>1</v>
      </c>
      <c r="K123">
        <v>25</v>
      </c>
      <c r="P123">
        <v>17</v>
      </c>
      <c r="Q123">
        <v>4.6399999999999997E-2</v>
      </c>
      <c r="R123">
        <v>1.5423</v>
      </c>
      <c r="S123">
        <v>33.170999999999999</v>
      </c>
      <c r="T123">
        <v>2.0760000000000001</v>
      </c>
      <c r="U123">
        <v>6.3E-2</v>
      </c>
      <c r="V123">
        <v>7.0766999999999998</v>
      </c>
      <c r="W123" t="s">
        <v>51</v>
      </c>
    </row>
    <row r="124" spans="2:23" x14ac:dyDescent="0.25">
      <c r="B124">
        <v>14</v>
      </c>
      <c r="C124">
        <v>1.4800000000000001E-2</v>
      </c>
      <c r="D124">
        <v>2.8389000000000002</v>
      </c>
      <c r="E124">
        <v>159.35</v>
      </c>
      <c r="F124">
        <v>107.89</v>
      </c>
      <c r="G124">
        <v>0.67700000000000005</v>
      </c>
      <c r="H124">
        <v>13.061999999999999</v>
      </c>
      <c r="I124" t="s">
        <v>51</v>
      </c>
      <c r="J124">
        <v>1</v>
      </c>
      <c r="K124">
        <v>25</v>
      </c>
      <c r="P124">
        <v>18</v>
      </c>
      <c r="Q124">
        <v>6.8099999999999994E-2</v>
      </c>
      <c r="R124">
        <v>2.2521</v>
      </c>
      <c r="S124">
        <v>32.994</v>
      </c>
      <c r="T124">
        <v>2.1429</v>
      </c>
      <c r="U124">
        <v>6.5000000000000002E-2</v>
      </c>
      <c r="V124">
        <v>10.333</v>
      </c>
      <c r="W124" t="s">
        <v>51</v>
      </c>
    </row>
    <row r="125" spans="2:23" x14ac:dyDescent="0.25">
      <c r="B125">
        <v>15</v>
      </c>
      <c r="C125">
        <v>2.1700000000000001E-2</v>
      </c>
      <c r="D125">
        <v>3.4537</v>
      </c>
      <c r="E125">
        <v>115.44</v>
      </c>
      <c r="F125">
        <v>110.07</v>
      </c>
      <c r="G125">
        <v>0.95299999999999996</v>
      </c>
      <c r="H125">
        <v>15.891</v>
      </c>
      <c r="I125" t="s">
        <v>51</v>
      </c>
      <c r="J125">
        <v>1</v>
      </c>
      <c r="K125">
        <v>25</v>
      </c>
      <c r="P125">
        <v>19</v>
      </c>
      <c r="Q125">
        <v>0.1</v>
      </c>
      <c r="R125">
        <v>3.2818999999999998</v>
      </c>
      <c r="S125">
        <v>32.747</v>
      </c>
      <c r="T125">
        <v>2.2742</v>
      </c>
      <c r="U125">
        <v>6.9000000000000006E-2</v>
      </c>
      <c r="V125">
        <v>15.058</v>
      </c>
      <c r="W125" t="s">
        <v>51</v>
      </c>
    </row>
    <row r="126" spans="2:23" x14ac:dyDescent="0.25">
      <c r="B126">
        <v>16</v>
      </c>
      <c r="C126">
        <v>3.1800000000000002E-2</v>
      </c>
      <c r="D126">
        <v>4.1764999999999999</v>
      </c>
      <c r="E126">
        <v>81.634</v>
      </c>
      <c r="F126">
        <v>102.98</v>
      </c>
      <c r="G126">
        <v>1.2609999999999999</v>
      </c>
      <c r="H126">
        <v>19.216000000000001</v>
      </c>
      <c r="I126" t="s">
        <v>51</v>
      </c>
      <c r="J126">
        <v>1</v>
      </c>
      <c r="K126">
        <v>25</v>
      </c>
      <c r="P126">
        <v>20</v>
      </c>
      <c r="Q126">
        <v>0.14699999999999999</v>
      </c>
      <c r="R126">
        <v>4.7515999999999998</v>
      </c>
      <c r="S126">
        <v>32.28</v>
      </c>
      <c r="T126">
        <v>2.5371000000000001</v>
      </c>
      <c r="U126">
        <v>7.9000000000000001E-2</v>
      </c>
      <c r="V126">
        <v>21.802</v>
      </c>
      <c r="W126" t="s">
        <v>51</v>
      </c>
    </row>
    <row r="127" spans="2:23" x14ac:dyDescent="0.25">
      <c r="B127">
        <v>17</v>
      </c>
      <c r="C127">
        <v>4.6699999999999998E-2</v>
      </c>
      <c r="D127">
        <v>5.0842999999999998</v>
      </c>
      <c r="E127">
        <v>57.524000000000001</v>
      </c>
      <c r="F127">
        <v>92.570999999999998</v>
      </c>
      <c r="G127">
        <v>1.609</v>
      </c>
      <c r="H127">
        <v>23.393000000000001</v>
      </c>
      <c r="I127" t="s">
        <v>51</v>
      </c>
      <c r="J127">
        <v>1</v>
      </c>
      <c r="K127">
        <v>25</v>
      </c>
      <c r="P127">
        <v>21</v>
      </c>
      <c r="Q127">
        <v>0.215</v>
      </c>
      <c r="R127">
        <v>6.8376000000000001</v>
      </c>
      <c r="S127">
        <v>31.603000000000002</v>
      </c>
      <c r="T127">
        <v>2.9950000000000001</v>
      </c>
      <c r="U127">
        <v>9.5000000000000001E-2</v>
      </c>
      <c r="V127">
        <v>31.373000000000001</v>
      </c>
      <c r="W127" t="s">
        <v>51</v>
      </c>
    </row>
    <row r="128" spans="2:23" x14ac:dyDescent="0.25">
      <c r="B128">
        <v>18</v>
      </c>
      <c r="C128">
        <v>6.8500000000000005E-2</v>
      </c>
      <c r="D128">
        <v>6.2545000000000002</v>
      </c>
      <c r="E128">
        <v>41.097999999999999</v>
      </c>
      <c r="F128">
        <v>81.573999999999998</v>
      </c>
      <c r="G128">
        <v>1.9850000000000001</v>
      </c>
      <c r="H128">
        <v>28.777000000000001</v>
      </c>
      <c r="I128" t="s">
        <v>51</v>
      </c>
      <c r="J128">
        <v>1</v>
      </c>
      <c r="K128">
        <v>25</v>
      </c>
      <c r="P128">
        <v>22</v>
      </c>
      <c r="Q128">
        <v>0.316</v>
      </c>
      <c r="R128">
        <v>9.7917000000000005</v>
      </c>
      <c r="S128">
        <v>30.725999999999999</v>
      </c>
      <c r="T128">
        <v>3.8853</v>
      </c>
      <c r="U128">
        <v>0.126</v>
      </c>
      <c r="V128">
        <v>44.927</v>
      </c>
      <c r="W128" t="s">
        <v>51</v>
      </c>
    </row>
    <row r="129" spans="1:23" x14ac:dyDescent="0.25">
      <c r="B129">
        <v>19</v>
      </c>
      <c r="C129">
        <v>0.10100000000000001</v>
      </c>
      <c r="D129">
        <v>7.8254000000000001</v>
      </c>
      <c r="E129">
        <v>30.286000000000001</v>
      </c>
      <c r="F129">
        <v>71.728999999999999</v>
      </c>
      <c r="G129">
        <v>2.3679999999999999</v>
      </c>
      <c r="H129">
        <v>36.005000000000003</v>
      </c>
      <c r="I129" t="s">
        <v>51</v>
      </c>
      <c r="J129">
        <v>1</v>
      </c>
      <c r="K129">
        <v>25</v>
      </c>
      <c r="P129">
        <v>23</v>
      </c>
      <c r="Q129">
        <v>0.46400000000000002</v>
      </c>
      <c r="R129">
        <v>13.988</v>
      </c>
      <c r="S129">
        <v>29.713999999999999</v>
      </c>
      <c r="T129">
        <v>5.0659999999999998</v>
      </c>
      <c r="U129">
        <v>0.17</v>
      </c>
      <c r="V129">
        <v>64.180999999999997</v>
      </c>
      <c r="W129" t="s">
        <v>51</v>
      </c>
    </row>
    <row r="130" spans="1:23" x14ac:dyDescent="0.25">
      <c r="B130">
        <v>20</v>
      </c>
      <c r="C130">
        <v>0.14799999999999999</v>
      </c>
      <c r="D130">
        <v>9.9422999999999995</v>
      </c>
      <c r="E130">
        <v>22.867000000000001</v>
      </c>
      <c r="F130">
        <v>63.399000000000001</v>
      </c>
      <c r="G130">
        <v>2.7719999999999998</v>
      </c>
      <c r="H130">
        <v>45.744999999999997</v>
      </c>
      <c r="I130" t="s">
        <v>51</v>
      </c>
      <c r="J130">
        <v>1</v>
      </c>
      <c r="K130">
        <v>25</v>
      </c>
      <c r="P130">
        <v>24</v>
      </c>
      <c r="Q130">
        <v>0.68100000000000005</v>
      </c>
      <c r="R130">
        <v>19.936</v>
      </c>
      <c r="S130">
        <v>28.498000000000001</v>
      </c>
      <c r="T130">
        <v>6.6721000000000004</v>
      </c>
      <c r="U130">
        <v>0.23400000000000001</v>
      </c>
      <c r="V130">
        <v>91.472999999999999</v>
      </c>
      <c r="W130" t="s">
        <v>51</v>
      </c>
    </row>
    <row r="131" spans="1:23" x14ac:dyDescent="0.25">
      <c r="B131">
        <v>21</v>
      </c>
      <c r="C131">
        <v>0.217</v>
      </c>
      <c r="D131">
        <v>12.791</v>
      </c>
      <c r="E131">
        <v>17.683</v>
      </c>
      <c r="F131">
        <v>56.362000000000002</v>
      </c>
      <c r="G131">
        <v>3.1869999999999998</v>
      </c>
      <c r="H131">
        <v>58.850999999999999</v>
      </c>
      <c r="I131" t="s">
        <v>51</v>
      </c>
      <c r="J131">
        <v>1</v>
      </c>
      <c r="K131">
        <v>25</v>
      </c>
      <c r="P131">
        <v>25</v>
      </c>
      <c r="Q131">
        <v>1</v>
      </c>
      <c r="R131">
        <v>28.411999999999999</v>
      </c>
      <c r="S131">
        <v>27.1</v>
      </c>
      <c r="T131">
        <v>8.5543999999999993</v>
      </c>
      <c r="U131">
        <v>0.316</v>
      </c>
      <c r="V131">
        <v>130.36000000000001</v>
      </c>
      <c r="W131" t="s">
        <v>51</v>
      </c>
    </row>
    <row r="132" spans="1:23" x14ac:dyDescent="0.25">
      <c r="B132">
        <v>22</v>
      </c>
      <c r="C132">
        <v>0.318</v>
      </c>
      <c r="D132">
        <v>16.61</v>
      </c>
      <c r="E132">
        <v>13.872999999999999</v>
      </c>
      <c r="F132">
        <v>50.389000000000003</v>
      </c>
      <c r="G132">
        <v>3.6320000000000001</v>
      </c>
      <c r="H132">
        <v>76.426000000000002</v>
      </c>
      <c r="I132" t="s">
        <v>51</v>
      </c>
      <c r="J132">
        <v>1</v>
      </c>
      <c r="K132">
        <v>25</v>
      </c>
    </row>
    <row r="133" spans="1:23" x14ac:dyDescent="0.25">
      <c r="B133">
        <v>23</v>
      </c>
      <c r="C133">
        <v>0.46600000000000003</v>
      </c>
      <c r="D133">
        <v>21.678000000000001</v>
      </c>
      <c r="E133">
        <v>10.914</v>
      </c>
      <c r="F133">
        <v>45.17</v>
      </c>
      <c r="G133">
        <v>4.1390000000000002</v>
      </c>
      <c r="H133">
        <v>99.742000000000004</v>
      </c>
      <c r="I133" t="s">
        <v>51</v>
      </c>
      <c r="J133">
        <v>1</v>
      </c>
      <c r="K133">
        <v>25</v>
      </c>
    </row>
    <row r="134" spans="1:23" x14ac:dyDescent="0.25">
      <c r="B134">
        <v>24</v>
      </c>
      <c r="C134">
        <v>0.68500000000000005</v>
      </c>
      <c r="D134">
        <v>28.263000000000002</v>
      </c>
      <c r="E134">
        <v>8.4969999999999999</v>
      </c>
      <c r="F134">
        <v>40.392000000000003</v>
      </c>
      <c r="G134">
        <v>4.7539999999999996</v>
      </c>
      <c r="H134">
        <v>130.04</v>
      </c>
      <c r="I134" t="s">
        <v>51</v>
      </c>
      <c r="J134">
        <v>1</v>
      </c>
      <c r="K134">
        <v>25</v>
      </c>
      <c r="P134" s="2" t="s">
        <v>26</v>
      </c>
      <c r="Q134" s="3" t="s">
        <v>55</v>
      </c>
      <c r="R134" s="2"/>
      <c r="S134" s="2"/>
      <c r="T134" s="2"/>
      <c r="U134" s="2"/>
      <c r="V134" s="2"/>
      <c r="W134" s="2"/>
    </row>
    <row r="135" spans="1:23" x14ac:dyDescent="0.25">
      <c r="B135">
        <v>25</v>
      </c>
      <c r="C135">
        <v>1.01</v>
      </c>
      <c r="D135">
        <v>36.53</v>
      </c>
      <c r="E135">
        <v>6.4710000000000001</v>
      </c>
      <c r="F135">
        <v>35.765999999999998</v>
      </c>
      <c r="G135">
        <v>5.5270000000000001</v>
      </c>
      <c r="H135">
        <v>168.08</v>
      </c>
      <c r="I135" t="s">
        <v>51</v>
      </c>
      <c r="J135">
        <v>1</v>
      </c>
      <c r="K135">
        <v>25</v>
      </c>
    </row>
    <row r="137" spans="1:23" x14ac:dyDescent="0.25">
      <c r="A137" s="2" t="s">
        <v>26</v>
      </c>
      <c r="B137" s="3" t="s">
        <v>138</v>
      </c>
      <c r="C137" s="2"/>
      <c r="D137" s="2"/>
      <c r="E137" s="2"/>
      <c r="F137" s="2"/>
      <c r="G137" s="2"/>
      <c r="H137" s="2"/>
      <c r="I137" s="2"/>
      <c r="J137" s="2"/>
      <c r="K137" s="2"/>
      <c r="L137" s="2"/>
      <c r="P137" t="s">
        <v>29</v>
      </c>
      <c r="Q137" t="s">
        <v>30</v>
      </c>
      <c r="R137" t="s">
        <v>31</v>
      </c>
      <c r="S137" t="s">
        <v>32</v>
      </c>
      <c r="T137" t="s">
        <v>33</v>
      </c>
      <c r="U137" t="s">
        <v>34</v>
      </c>
      <c r="V137" t="s">
        <v>35</v>
      </c>
      <c r="W137" t="s">
        <v>36</v>
      </c>
    </row>
    <row r="139" spans="1:23" x14ac:dyDescent="0.25">
      <c r="A139" t="s">
        <v>27</v>
      </c>
      <c r="B139" t="s">
        <v>28</v>
      </c>
      <c r="Q139" t="s">
        <v>38</v>
      </c>
      <c r="R139" t="s">
        <v>39</v>
      </c>
      <c r="S139" t="s">
        <v>39</v>
      </c>
      <c r="T139" t="s">
        <v>39</v>
      </c>
      <c r="U139" t="s">
        <v>38</v>
      </c>
      <c r="V139" t="s">
        <v>40</v>
      </c>
    </row>
    <row r="140" spans="1:23" x14ac:dyDescent="0.25">
      <c r="P140">
        <v>1</v>
      </c>
      <c r="Q140">
        <v>1E-4</v>
      </c>
      <c r="R140">
        <v>6.5674000000000001E-3</v>
      </c>
      <c r="S140">
        <v>65.518000000000001</v>
      </c>
      <c r="T140">
        <v>2.9685999999999999</v>
      </c>
      <c r="U140">
        <v>4.4999999999999998E-2</v>
      </c>
      <c r="V140">
        <v>3.0133E-2</v>
      </c>
      <c r="W140" t="s">
        <v>51</v>
      </c>
    </row>
    <row r="141" spans="1:23" x14ac:dyDescent="0.25">
      <c r="A141" t="s">
        <v>37</v>
      </c>
      <c r="B141">
        <v>1</v>
      </c>
      <c r="C141">
        <v>25</v>
      </c>
      <c r="P141">
        <v>2</v>
      </c>
      <c r="Q141">
        <v>1.47E-4</v>
      </c>
      <c r="R141">
        <v>6.5595000000000002E-3</v>
      </c>
      <c r="S141">
        <v>44.664000000000001</v>
      </c>
      <c r="T141">
        <v>2.2833999999999999</v>
      </c>
      <c r="U141">
        <v>5.0999999999999997E-2</v>
      </c>
      <c r="V141">
        <v>3.0096999999999999E-2</v>
      </c>
      <c r="W141" t="s">
        <v>51</v>
      </c>
    </row>
    <row r="142" spans="1:23" x14ac:dyDescent="0.25">
      <c r="A142" t="s">
        <v>41</v>
      </c>
      <c r="B142" t="s">
        <v>42</v>
      </c>
      <c r="C142" t="s">
        <v>43</v>
      </c>
      <c r="D142" t="s">
        <v>44</v>
      </c>
      <c r="E142" t="s">
        <v>45</v>
      </c>
      <c r="F142" t="s">
        <v>46</v>
      </c>
      <c r="G142" t="s">
        <v>47</v>
      </c>
      <c r="H142" t="s">
        <v>48</v>
      </c>
      <c r="I142" t="s">
        <v>36</v>
      </c>
      <c r="J142" t="s">
        <v>49</v>
      </c>
      <c r="K142" t="s">
        <v>50</v>
      </c>
      <c r="P142">
        <v>3</v>
      </c>
      <c r="Q142">
        <v>2.1499999999999999E-4</v>
      </c>
      <c r="R142">
        <v>9.7411000000000008E-3</v>
      </c>
      <c r="S142">
        <v>45.180999999999997</v>
      </c>
      <c r="T142">
        <v>2.2898000000000001</v>
      </c>
      <c r="U142">
        <v>5.0999999999999997E-2</v>
      </c>
      <c r="V142">
        <v>4.4694999999999999E-2</v>
      </c>
      <c r="W142" t="s">
        <v>51</v>
      </c>
    </row>
    <row r="143" spans="1:23" x14ac:dyDescent="0.25">
      <c r="P143">
        <v>4</v>
      </c>
      <c r="Q143">
        <v>3.1599999999999998E-4</v>
      </c>
      <c r="R143">
        <v>1.4697E-2</v>
      </c>
      <c r="S143">
        <v>46.411000000000001</v>
      </c>
      <c r="T143">
        <v>2.6227</v>
      </c>
      <c r="U143">
        <v>5.7000000000000002E-2</v>
      </c>
      <c r="V143">
        <v>6.7433000000000007E-2</v>
      </c>
      <c r="W143" t="s">
        <v>51</v>
      </c>
    </row>
    <row r="144" spans="1:23" x14ac:dyDescent="0.25">
      <c r="C144" t="s">
        <v>38</v>
      </c>
      <c r="D144" t="s">
        <v>39</v>
      </c>
      <c r="E144" t="s">
        <v>39</v>
      </c>
      <c r="F144" t="s">
        <v>39</v>
      </c>
      <c r="G144" t="s">
        <v>38</v>
      </c>
      <c r="H144" t="s">
        <v>40</v>
      </c>
      <c r="J144" t="s">
        <v>52</v>
      </c>
      <c r="K144" t="s">
        <v>53</v>
      </c>
      <c r="P144">
        <v>5</v>
      </c>
      <c r="Q144">
        <v>4.64E-4</v>
      </c>
      <c r="R144">
        <v>2.1543E-2</v>
      </c>
      <c r="S144">
        <v>46.317999999999998</v>
      </c>
      <c r="T144">
        <v>3.1141999999999999</v>
      </c>
      <c r="U144">
        <v>6.7000000000000004E-2</v>
      </c>
      <c r="V144">
        <v>9.8846000000000003E-2</v>
      </c>
      <c r="W144" t="s">
        <v>51</v>
      </c>
    </row>
    <row r="145" spans="2:23" x14ac:dyDescent="0.25">
      <c r="B145">
        <v>1</v>
      </c>
      <c r="C145">
        <v>1E-4</v>
      </c>
      <c r="D145">
        <v>2.7210999999999999E-2</v>
      </c>
      <c r="E145">
        <v>265.43</v>
      </c>
      <c r="F145">
        <v>54.024000000000001</v>
      </c>
      <c r="G145">
        <v>0.20399999999999999</v>
      </c>
      <c r="H145">
        <v>0.12520000000000001</v>
      </c>
      <c r="I145" t="s">
        <v>51</v>
      </c>
      <c r="J145">
        <v>1</v>
      </c>
      <c r="K145">
        <v>25</v>
      </c>
      <c r="P145">
        <v>6</v>
      </c>
      <c r="Q145">
        <v>6.8099999999999996E-4</v>
      </c>
      <c r="R145">
        <v>3.1704999999999997E-2</v>
      </c>
      <c r="S145">
        <v>46.494999999999997</v>
      </c>
      <c r="T145">
        <v>2.3498999999999999</v>
      </c>
      <c r="U145">
        <v>5.0999999999999997E-2</v>
      </c>
      <c r="V145">
        <v>0.14546999999999999</v>
      </c>
      <c r="W145" t="s">
        <v>51</v>
      </c>
    </row>
    <row r="146" spans="2:23" x14ac:dyDescent="0.25">
      <c r="B146">
        <v>2</v>
      </c>
      <c r="C146">
        <v>1.4799999999999999E-4</v>
      </c>
      <c r="D146">
        <v>4.1077000000000002E-2</v>
      </c>
      <c r="E146">
        <v>271.88</v>
      </c>
      <c r="F146">
        <v>59.506999999999998</v>
      </c>
      <c r="G146">
        <v>0.219</v>
      </c>
      <c r="H146">
        <v>0.189</v>
      </c>
      <c r="I146" t="s">
        <v>51</v>
      </c>
      <c r="J146">
        <v>1</v>
      </c>
      <c r="K146">
        <v>25</v>
      </c>
      <c r="P146">
        <v>7</v>
      </c>
      <c r="Q146">
        <v>1E-3</v>
      </c>
      <c r="R146">
        <v>4.7107999999999997E-2</v>
      </c>
      <c r="S146">
        <v>47.043999999999997</v>
      </c>
      <c r="T146">
        <v>2.6772</v>
      </c>
      <c r="U146">
        <v>5.7000000000000002E-2</v>
      </c>
      <c r="V146">
        <v>0.21614</v>
      </c>
      <c r="W146" t="s">
        <v>51</v>
      </c>
    </row>
    <row r="147" spans="2:23" x14ac:dyDescent="0.25">
      <c r="B147">
        <v>3</v>
      </c>
      <c r="C147">
        <v>2.1699999999999999E-4</v>
      </c>
      <c r="D147">
        <v>5.8457000000000002E-2</v>
      </c>
      <c r="E147">
        <v>264.57</v>
      </c>
      <c r="F147">
        <v>52.683</v>
      </c>
      <c r="G147">
        <v>0.19900000000000001</v>
      </c>
      <c r="H147">
        <v>0.26896999999999999</v>
      </c>
      <c r="I147" t="s">
        <v>51</v>
      </c>
      <c r="J147">
        <v>1</v>
      </c>
      <c r="K147">
        <v>25</v>
      </c>
      <c r="P147">
        <v>8</v>
      </c>
      <c r="Q147">
        <v>1.47E-3</v>
      </c>
      <c r="R147">
        <v>6.9572999999999996E-2</v>
      </c>
      <c r="S147">
        <v>47.335999999999999</v>
      </c>
      <c r="T147">
        <v>2.6880999999999999</v>
      </c>
      <c r="U147">
        <v>5.7000000000000002E-2</v>
      </c>
      <c r="V147">
        <v>0.31922</v>
      </c>
      <c r="W147" t="s">
        <v>51</v>
      </c>
    </row>
    <row r="148" spans="2:23" x14ac:dyDescent="0.25">
      <c r="B148">
        <v>4</v>
      </c>
      <c r="C148">
        <v>3.1799999999999998E-4</v>
      </c>
      <c r="D148">
        <v>8.5015999999999994E-2</v>
      </c>
      <c r="E148">
        <v>263.45999999999998</v>
      </c>
      <c r="F148">
        <v>46.203000000000003</v>
      </c>
      <c r="G148">
        <v>0.17499999999999999</v>
      </c>
      <c r="H148">
        <v>0.39117000000000002</v>
      </c>
      <c r="I148" t="s">
        <v>51</v>
      </c>
      <c r="J148">
        <v>1</v>
      </c>
      <c r="K148">
        <v>25</v>
      </c>
      <c r="P148">
        <v>9</v>
      </c>
      <c r="Q148">
        <v>2.15E-3</v>
      </c>
      <c r="R148">
        <v>0.1027</v>
      </c>
      <c r="S148">
        <v>47.606000000000002</v>
      </c>
      <c r="T148">
        <v>2.7143000000000002</v>
      </c>
      <c r="U148">
        <v>5.7000000000000002E-2</v>
      </c>
      <c r="V148">
        <v>0.47122999999999998</v>
      </c>
      <c r="W148" t="s">
        <v>51</v>
      </c>
    </row>
    <row r="149" spans="2:23" x14ac:dyDescent="0.25">
      <c r="B149">
        <v>5</v>
      </c>
      <c r="C149">
        <v>4.66E-4</v>
      </c>
      <c r="D149">
        <v>0.12286999999999999</v>
      </c>
      <c r="E149">
        <v>259.79000000000002</v>
      </c>
      <c r="F149">
        <v>43.712000000000003</v>
      </c>
      <c r="G149">
        <v>0.16800000000000001</v>
      </c>
      <c r="H149">
        <v>0.56533</v>
      </c>
      <c r="I149" t="s">
        <v>51</v>
      </c>
      <c r="J149">
        <v>1</v>
      </c>
      <c r="K149">
        <v>25</v>
      </c>
      <c r="P149">
        <v>10</v>
      </c>
      <c r="Q149">
        <v>3.16E-3</v>
      </c>
      <c r="R149">
        <v>0.15198</v>
      </c>
      <c r="S149">
        <v>47.993000000000002</v>
      </c>
      <c r="T149">
        <v>2.7378</v>
      </c>
      <c r="U149">
        <v>5.7000000000000002E-2</v>
      </c>
      <c r="V149">
        <v>0.69733000000000001</v>
      </c>
      <c r="W149" t="s">
        <v>51</v>
      </c>
    </row>
    <row r="150" spans="2:23" x14ac:dyDescent="0.25">
      <c r="B150">
        <v>6</v>
      </c>
      <c r="C150">
        <v>6.8499999999999995E-4</v>
      </c>
      <c r="D150">
        <v>0.17644000000000001</v>
      </c>
      <c r="E150">
        <v>254.7</v>
      </c>
      <c r="F150">
        <v>39.098999999999997</v>
      </c>
      <c r="G150">
        <v>0.154</v>
      </c>
      <c r="H150">
        <v>0.81179999999999997</v>
      </c>
      <c r="I150" t="s">
        <v>51</v>
      </c>
      <c r="J150">
        <v>1</v>
      </c>
      <c r="K150">
        <v>25</v>
      </c>
      <c r="P150">
        <v>11</v>
      </c>
      <c r="Q150">
        <v>4.64E-3</v>
      </c>
      <c r="R150">
        <v>0.22417000000000001</v>
      </c>
      <c r="S150">
        <v>48.23</v>
      </c>
      <c r="T150">
        <v>2.7355999999999998</v>
      </c>
      <c r="U150">
        <v>5.7000000000000002E-2</v>
      </c>
      <c r="V150">
        <v>1.0286</v>
      </c>
      <c r="W150" t="s">
        <v>51</v>
      </c>
    </row>
    <row r="151" spans="2:23" x14ac:dyDescent="0.25">
      <c r="B151">
        <v>7</v>
      </c>
      <c r="C151">
        <v>1.01E-3</v>
      </c>
      <c r="D151">
        <v>0.25555</v>
      </c>
      <c r="E151">
        <v>251.54</v>
      </c>
      <c r="F151">
        <v>37.167999999999999</v>
      </c>
      <c r="G151">
        <v>0.14799999999999999</v>
      </c>
      <c r="H151">
        <v>1.1758</v>
      </c>
      <c r="I151" t="s">
        <v>51</v>
      </c>
      <c r="J151">
        <v>1</v>
      </c>
      <c r="K151">
        <v>25</v>
      </c>
      <c r="P151">
        <v>12</v>
      </c>
      <c r="Q151">
        <v>6.8100000000000001E-3</v>
      </c>
      <c r="R151">
        <v>0.33105000000000001</v>
      </c>
      <c r="S151">
        <v>48.524999999999999</v>
      </c>
      <c r="T151">
        <v>2.7433000000000001</v>
      </c>
      <c r="U151">
        <v>5.7000000000000002E-2</v>
      </c>
      <c r="V151">
        <v>1.5189999999999999</v>
      </c>
      <c r="W151" t="s">
        <v>51</v>
      </c>
    </row>
    <row r="152" spans="2:23" x14ac:dyDescent="0.25">
      <c r="B152">
        <v>8</v>
      </c>
      <c r="C152">
        <v>1.48E-3</v>
      </c>
      <c r="D152">
        <v>0.36954999999999999</v>
      </c>
      <c r="E152">
        <v>248.05</v>
      </c>
      <c r="F152">
        <v>34.975999999999999</v>
      </c>
      <c r="G152">
        <v>0.14099999999999999</v>
      </c>
      <c r="H152">
        <v>1.7002999999999999</v>
      </c>
      <c r="I152" t="s">
        <v>51</v>
      </c>
      <c r="J152">
        <v>1</v>
      </c>
      <c r="K152">
        <v>25</v>
      </c>
      <c r="P152">
        <v>13</v>
      </c>
      <c r="Q152">
        <v>0.01</v>
      </c>
      <c r="R152">
        <v>0.48805999999999999</v>
      </c>
      <c r="S152">
        <v>48.74</v>
      </c>
      <c r="T152">
        <v>2.7366000000000001</v>
      </c>
      <c r="U152">
        <v>5.6000000000000001E-2</v>
      </c>
      <c r="V152">
        <v>2.2393999999999998</v>
      </c>
      <c r="W152" t="s">
        <v>51</v>
      </c>
    </row>
    <row r="153" spans="2:23" x14ac:dyDescent="0.25">
      <c r="B153">
        <v>9</v>
      </c>
      <c r="C153">
        <v>2.1700000000000001E-3</v>
      </c>
      <c r="D153">
        <v>0.52880000000000005</v>
      </c>
      <c r="E153">
        <v>241.77</v>
      </c>
      <c r="F153">
        <v>34.487000000000002</v>
      </c>
      <c r="G153">
        <v>0.14299999999999999</v>
      </c>
      <c r="H153">
        <v>2.4329999999999998</v>
      </c>
      <c r="I153" t="s">
        <v>51</v>
      </c>
      <c r="J153">
        <v>1</v>
      </c>
      <c r="K153">
        <v>25</v>
      </c>
      <c r="P153">
        <v>14</v>
      </c>
      <c r="Q153">
        <v>1.47E-2</v>
      </c>
      <c r="R153">
        <v>0.72001000000000004</v>
      </c>
      <c r="S153">
        <v>48.987000000000002</v>
      </c>
      <c r="T153">
        <v>2.7473999999999998</v>
      </c>
      <c r="U153">
        <v>5.6000000000000001E-2</v>
      </c>
      <c r="V153">
        <v>3.3035999999999999</v>
      </c>
      <c r="W153" t="s">
        <v>51</v>
      </c>
    </row>
    <row r="154" spans="2:23" x14ac:dyDescent="0.25">
      <c r="B154">
        <v>10</v>
      </c>
      <c r="C154">
        <v>3.1800000000000001E-3</v>
      </c>
      <c r="D154">
        <v>0.74819999999999998</v>
      </c>
      <c r="E154">
        <v>232.78</v>
      </c>
      <c r="F154">
        <v>35.168999999999997</v>
      </c>
      <c r="G154">
        <v>0.151</v>
      </c>
      <c r="H154">
        <v>3.4424999999999999</v>
      </c>
      <c r="I154" t="s">
        <v>51</v>
      </c>
      <c r="J154">
        <v>1</v>
      </c>
      <c r="K154">
        <v>25</v>
      </c>
      <c r="P154">
        <v>15</v>
      </c>
      <c r="Q154">
        <v>2.1499999999999998E-2</v>
      </c>
      <c r="R154">
        <v>1.0607</v>
      </c>
      <c r="S154">
        <v>49.164000000000001</v>
      </c>
      <c r="T154">
        <v>2.7645</v>
      </c>
      <c r="U154">
        <v>5.6000000000000001E-2</v>
      </c>
      <c r="V154">
        <v>4.8666</v>
      </c>
      <c r="W154" t="s">
        <v>51</v>
      </c>
    </row>
    <row r="155" spans="2:23" x14ac:dyDescent="0.25">
      <c r="B155">
        <v>11</v>
      </c>
      <c r="C155">
        <v>4.6699999999999997E-3</v>
      </c>
      <c r="D155">
        <v>1.0311999999999999</v>
      </c>
      <c r="E155">
        <v>217.52</v>
      </c>
      <c r="F155">
        <v>39.314</v>
      </c>
      <c r="G155">
        <v>0.18099999999999999</v>
      </c>
      <c r="H155">
        <v>4.7445000000000004</v>
      </c>
      <c r="I155" t="s">
        <v>51</v>
      </c>
      <c r="J155">
        <v>1</v>
      </c>
      <c r="K155">
        <v>25</v>
      </c>
      <c r="P155">
        <v>16</v>
      </c>
      <c r="Q155">
        <v>3.1600000000000003E-2</v>
      </c>
      <c r="R155">
        <v>1.5567</v>
      </c>
      <c r="S155">
        <v>49.156999999999996</v>
      </c>
      <c r="T155">
        <v>2.8062</v>
      </c>
      <c r="U155">
        <v>5.7000000000000002E-2</v>
      </c>
      <c r="V155">
        <v>7.1425999999999998</v>
      </c>
      <c r="W155" t="s">
        <v>51</v>
      </c>
    </row>
    <row r="156" spans="2:23" x14ac:dyDescent="0.25">
      <c r="B156">
        <v>12</v>
      </c>
      <c r="C156">
        <v>6.8500000000000002E-3</v>
      </c>
      <c r="D156">
        <v>1.3652</v>
      </c>
      <c r="E156">
        <v>193.03</v>
      </c>
      <c r="F156">
        <v>49.889000000000003</v>
      </c>
      <c r="G156">
        <v>0.25800000000000001</v>
      </c>
      <c r="H156">
        <v>6.2813999999999997</v>
      </c>
      <c r="I156" t="s">
        <v>51</v>
      </c>
      <c r="J156">
        <v>1</v>
      </c>
      <c r="K156">
        <v>25</v>
      </c>
      <c r="P156">
        <v>17</v>
      </c>
      <c r="Q156">
        <v>4.6399999999999997E-2</v>
      </c>
      <c r="R156">
        <v>2.2816999999999998</v>
      </c>
      <c r="S156">
        <v>49.084000000000003</v>
      </c>
      <c r="T156">
        <v>2.8656000000000001</v>
      </c>
      <c r="U156">
        <v>5.8000000000000003E-2</v>
      </c>
      <c r="V156">
        <v>10.468999999999999</v>
      </c>
      <c r="W156" t="s">
        <v>51</v>
      </c>
    </row>
    <row r="157" spans="2:23" x14ac:dyDescent="0.25">
      <c r="B157">
        <v>13</v>
      </c>
      <c r="C157">
        <v>1.01E-2</v>
      </c>
      <c r="D157">
        <v>1.7394000000000001</v>
      </c>
      <c r="E157">
        <v>160.36000000000001</v>
      </c>
      <c r="F157">
        <v>65.093999999999994</v>
      </c>
      <c r="G157">
        <v>0.40600000000000003</v>
      </c>
      <c r="H157">
        <v>8.0030999999999999</v>
      </c>
      <c r="I157" t="s">
        <v>51</v>
      </c>
      <c r="J157">
        <v>1</v>
      </c>
      <c r="K157">
        <v>25</v>
      </c>
      <c r="P157">
        <v>18</v>
      </c>
      <c r="Q157">
        <v>6.8099999999999994E-2</v>
      </c>
      <c r="R157">
        <v>3.3369</v>
      </c>
      <c r="S157">
        <v>48.898000000000003</v>
      </c>
      <c r="T157">
        <v>2.9733000000000001</v>
      </c>
      <c r="U157">
        <v>6.0999999999999999E-2</v>
      </c>
      <c r="V157">
        <v>15.31</v>
      </c>
      <c r="W157" t="s">
        <v>51</v>
      </c>
    </row>
    <row r="158" spans="2:23" x14ac:dyDescent="0.25">
      <c r="B158">
        <v>14</v>
      </c>
      <c r="C158">
        <v>1.4800000000000001E-2</v>
      </c>
      <c r="D158">
        <v>2.1701000000000001</v>
      </c>
      <c r="E158">
        <v>125.24</v>
      </c>
      <c r="F158">
        <v>77.17</v>
      </c>
      <c r="G158">
        <v>0.61599999999999999</v>
      </c>
      <c r="H158">
        <v>9.9846000000000004</v>
      </c>
      <c r="I158" t="s">
        <v>51</v>
      </c>
      <c r="J158">
        <v>1</v>
      </c>
      <c r="K158">
        <v>25</v>
      </c>
      <c r="P158">
        <v>19</v>
      </c>
      <c r="Q158">
        <v>0.1</v>
      </c>
      <c r="R158">
        <v>4.8634000000000004</v>
      </c>
      <c r="S158">
        <v>48.542000000000002</v>
      </c>
      <c r="T158">
        <v>3.1392000000000002</v>
      </c>
      <c r="U158">
        <v>6.5000000000000002E-2</v>
      </c>
      <c r="V158">
        <v>22.315000000000001</v>
      </c>
      <c r="W158" t="s">
        <v>51</v>
      </c>
    </row>
    <row r="159" spans="2:23" x14ac:dyDescent="0.25">
      <c r="B159">
        <v>15</v>
      </c>
      <c r="C159">
        <v>2.1700000000000001E-2</v>
      </c>
      <c r="D159">
        <v>2.6617000000000002</v>
      </c>
      <c r="E159">
        <v>93.561999999999998</v>
      </c>
      <c r="F159">
        <v>79.724999999999994</v>
      </c>
      <c r="G159">
        <v>0.85199999999999998</v>
      </c>
      <c r="H159">
        <v>12.246</v>
      </c>
      <c r="I159" t="s">
        <v>51</v>
      </c>
      <c r="J159">
        <v>1</v>
      </c>
      <c r="K159">
        <v>25</v>
      </c>
      <c r="P159">
        <v>20</v>
      </c>
      <c r="Q159">
        <v>0.14699999999999999</v>
      </c>
      <c r="R159">
        <v>7.0315000000000003</v>
      </c>
      <c r="S159">
        <v>47.789000000000001</v>
      </c>
      <c r="T159">
        <v>3.4621</v>
      </c>
      <c r="U159">
        <v>7.1999999999999995E-2</v>
      </c>
      <c r="V159">
        <v>32.262</v>
      </c>
      <c r="W159" t="s">
        <v>51</v>
      </c>
    </row>
    <row r="160" spans="2:23" x14ac:dyDescent="0.25">
      <c r="B160">
        <v>16</v>
      </c>
      <c r="C160">
        <v>3.1800000000000002E-2</v>
      </c>
      <c r="D160">
        <v>3.2673999999999999</v>
      </c>
      <c r="E160">
        <v>68.412999999999997</v>
      </c>
      <c r="F160">
        <v>76.736000000000004</v>
      </c>
      <c r="G160">
        <v>1.1220000000000001</v>
      </c>
      <c r="H160">
        <v>15.032999999999999</v>
      </c>
      <c r="I160" t="s">
        <v>51</v>
      </c>
      <c r="J160">
        <v>1</v>
      </c>
      <c r="K160">
        <v>25</v>
      </c>
      <c r="P160">
        <v>21</v>
      </c>
      <c r="Q160">
        <v>0.215</v>
      </c>
      <c r="R160">
        <v>10.098000000000001</v>
      </c>
      <c r="S160">
        <v>46.709000000000003</v>
      </c>
      <c r="T160">
        <v>4.0186000000000002</v>
      </c>
      <c r="U160">
        <v>8.5999999999999993E-2</v>
      </c>
      <c r="V160">
        <v>46.335000000000001</v>
      </c>
      <c r="W160" t="s">
        <v>51</v>
      </c>
    </row>
    <row r="161" spans="1:23" x14ac:dyDescent="0.25">
      <c r="B161">
        <v>17</v>
      </c>
      <c r="C161">
        <v>4.6699999999999998E-2</v>
      </c>
      <c r="D161">
        <v>4.0265000000000004</v>
      </c>
      <c r="E161">
        <v>49.613</v>
      </c>
      <c r="F161">
        <v>70.628</v>
      </c>
      <c r="G161">
        <v>1.4239999999999999</v>
      </c>
      <c r="H161">
        <v>18.526</v>
      </c>
      <c r="I161" t="s">
        <v>51</v>
      </c>
      <c r="J161">
        <v>1</v>
      </c>
      <c r="K161">
        <v>25</v>
      </c>
      <c r="P161">
        <v>22</v>
      </c>
      <c r="Q161">
        <v>0.316</v>
      </c>
      <c r="R161">
        <v>14.388</v>
      </c>
      <c r="S161">
        <v>45.226999999999997</v>
      </c>
      <c r="T161">
        <v>5.0475000000000003</v>
      </c>
      <c r="U161">
        <v>0.112</v>
      </c>
      <c r="V161">
        <v>66.018000000000001</v>
      </c>
      <c r="W161" t="s">
        <v>51</v>
      </c>
    </row>
    <row r="162" spans="1:23" x14ac:dyDescent="0.25">
      <c r="B162">
        <v>18</v>
      </c>
      <c r="C162">
        <v>6.8500000000000005E-2</v>
      </c>
      <c r="D162">
        <v>4.9919000000000002</v>
      </c>
      <c r="E162">
        <v>36.058999999999997</v>
      </c>
      <c r="F162">
        <v>63.360999999999997</v>
      </c>
      <c r="G162">
        <v>1.7569999999999999</v>
      </c>
      <c r="H162">
        <v>22.968</v>
      </c>
      <c r="I162" t="s">
        <v>51</v>
      </c>
      <c r="J162">
        <v>1</v>
      </c>
      <c r="K162">
        <v>25</v>
      </c>
      <c r="P162">
        <v>23</v>
      </c>
      <c r="Q162">
        <v>0.46400000000000002</v>
      </c>
      <c r="R162">
        <v>20.384</v>
      </c>
      <c r="S162">
        <v>43.445999999999998</v>
      </c>
      <c r="T162">
        <v>6.4520999999999997</v>
      </c>
      <c r="U162">
        <v>0.14899999999999999</v>
      </c>
      <c r="V162">
        <v>93.525999999999996</v>
      </c>
      <c r="W162" t="s">
        <v>51</v>
      </c>
    </row>
    <row r="163" spans="1:23" x14ac:dyDescent="0.25">
      <c r="B163">
        <v>19</v>
      </c>
      <c r="C163">
        <v>0.10100000000000001</v>
      </c>
      <c r="D163">
        <v>6.2489999999999997</v>
      </c>
      <c r="E163">
        <v>26.545000000000002</v>
      </c>
      <c r="F163">
        <v>56.225999999999999</v>
      </c>
      <c r="G163">
        <v>2.1179999999999999</v>
      </c>
      <c r="H163">
        <v>28.751999999999999</v>
      </c>
      <c r="I163" t="s">
        <v>51</v>
      </c>
      <c r="J163">
        <v>1</v>
      </c>
      <c r="K163">
        <v>25</v>
      </c>
      <c r="P163">
        <v>24</v>
      </c>
      <c r="Q163">
        <v>0.68100000000000005</v>
      </c>
      <c r="R163">
        <v>28.704999999999998</v>
      </c>
      <c r="S163">
        <v>41.372</v>
      </c>
      <c r="T163">
        <v>8.0081000000000007</v>
      </c>
      <c r="U163">
        <v>0.19400000000000001</v>
      </c>
      <c r="V163">
        <v>131.71</v>
      </c>
      <c r="W163" t="s">
        <v>51</v>
      </c>
    </row>
    <row r="164" spans="1:23" x14ac:dyDescent="0.25">
      <c r="B164">
        <v>20</v>
      </c>
      <c r="C164">
        <v>0.14799999999999999</v>
      </c>
      <c r="D164">
        <v>7.9035000000000002</v>
      </c>
      <c r="E164">
        <v>19.948</v>
      </c>
      <c r="F164">
        <v>49.722999999999999</v>
      </c>
      <c r="G164">
        <v>2.4929999999999999</v>
      </c>
      <c r="H164">
        <v>36.363999999999997</v>
      </c>
      <c r="I164" t="s">
        <v>51</v>
      </c>
      <c r="J164">
        <v>1</v>
      </c>
      <c r="K164">
        <v>25</v>
      </c>
      <c r="P164">
        <v>25</v>
      </c>
      <c r="Q164">
        <v>1</v>
      </c>
      <c r="R164">
        <v>39.853000000000002</v>
      </c>
      <c r="S164">
        <v>38.581000000000003</v>
      </c>
      <c r="T164">
        <v>10.016999999999999</v>
      </c>
      <c r="U164">
        <v>0.26</v>
      </c>
      <c r="V164">
        <v>182.86</v>
      </c>
      <c r="W164" t="s">
        <v>51</v>
      </c>
    </row>
    <row r="165" spans="1:23" x14ac:dyDescent="0.25">
      <c r="B165">
        <v>21</v>
      </c>
      <c r="C165">
        <v>0.217</v>
      </c>
      <c r="D165">
        <v>10.101000000000001</v>
      </c>
      <c r="E165">
        <v>15.333</v>
      </c>
      <c r="F165">
        <v>44.06</v>
      </c>
      <c r="G165">
        <v>2.8730000000000002</v>
      </c>
      <c r="H165">
        <v>46.476999999999997</v>
      </c>
      <c r="I165" t="s">
        <v>51</v>
      </c>
      <c r="J165">
        <v>1</v>
      </c>
      <c r="K165">
        <v>25</v>
      </c>
    </row>
    <row r="166" spans="1:23" x14ac:dyDescent="0.25">
      <c r="B166">
        <v>22</v>
      </c>
      <c r="C166">
        <v>0.318</v>
      </c>
      <c r="D166">
        <v>13.007999999999999</v>
      </c>
      <c r="E166">
        <v>11.92</v>
      </c>
      <c r="F166">
        <v>39.154000000000003</v>
      </c>
      <c r="G166">
        <v>3.2850000000000001</v>
      </c>
      <c r="H166">
        <v>59.850999999999999</v>
      </c>
      <c r="I166" t="s">
        <v>51</v>
      </c>
      <c r="J166">
        <v>1</v>
      </c>
      <c r="K166">
        <v>25</v>
      </c>
    </row>
    <row r="167" spans="1:23" x14ac:dyDescent="0.25">
      <c r="B167">
        <v>23</v>
      </c>
      <c r="C167">
        <v>0.46700000000000003</v>
      </c>
      <c r="D167">
        <v>16.79</v>
      </c>
      <c r="E167">
        <v>8.9941999999999993</v>
      </c>
      <c r="F167">
        <v>34.848999999999997</v>
      </c>
      <c r="G167">
        <v>3.875</v>
      </c>
      <c r="H167">
        <v>77.251000000000005</v>
      </c>
      <c r="I167" t="s">
        <v>51</v>
      </c>
      <c r="J167">
        <v>1</v>
      </c>
      <c r="K167">
        <v>25</v>
      </c>
      <c r="P167" s="2" t="s">
        <v>26</v>
      </c>
      <c r="Q167" s="3" t="s">
        <v>55</v>
      </c>
      <c r="R167" s="2"/>
      <c r="S167" s="2"/>
      <c r="T167" s="2"/>
      <c r="U167" s="2"/>
      <c r="V167" s="2"/>
      <c r="W167" s="2"/>
    </row>
    <row r="168" spans="1:23" x14ac:dyDescent="0.25">
      <c r="B168">
        <v>24</v>
      </c>
      <c r="C168">
        <v>0.68500000000000005</v>
      </c>
      <c r="D168">
        <v>21.661999999999999</v>
      </c>
      <c r="E168">
        <v>6.9617000000000004</v>
      </c>
      <c r="F168">
        <v>30.86</v>
      </c>
      <c r="G168">
        <v>4.4329999999999998</v>
      </c>
      <c r="H168">
        <v>99.667000000000002</v>
      </c>
      <c r="I168" t="s">
        <v>51</v>
      </c>
      <c r="J168">
        <v>1</v>
      </c>
      <c r="K168">
        <v>25</v>
      </c>
    </row>
    <row r="169" spans="1:23" x14ac:dyDescent="0.25">
      <c r="B169">
        <v>25</v>
      </c>
      <c r="C169">
        <v>1.01</v>
      </c>
      <c r="D169">
        <v>27.827000000000002</v>
      </c>
      <c r="E169">
        <v>5.3305999999999996</v>
      </c>
      <c r="F169">
        <v>27.169</v>
      </c>
      <c r="G169">
        <v>5.0970000000000004</v>
      </c>
      <c r="H169">
        <v>128.03</v>
      </c>
      <c r="I169" t="s">
        <v>51</v>
      </c>
      <c r="J169">
        <v>1</v>
      </c>
      <c r="K169">
        <v>25</v>
      </c>
    </row>
    <row r="170" spans="1:23" x14ac:dyDescent="0.25">
      <c r="P170" t="s">
        <v>29</v>
      </c>
      <c r="Q170" t="s">
        <v>30</v>
      </c>
      <c r="R170" t="s">
        <v>31</v>
      </c>
      <c r="S170" t="s">
        <v>32</v>
      </c>
      <c r="T170" t="s">
        <v>33</v>
      </c>
      <c r="U170" t="s">
        <v>34</v>
      </c>
      <c r="V170" t="s">
        <v>35</v>
      </c>
      <c r="W170" t="s">
        <v>36</v>
      </c>
    </row>
    <row r="171" spans="1:23" x14ac:dyDescent="0.25">
      <c r="A171" s="2" t="s">
        <v>26</v>
      </c>
      <c r="B171" s="3" t="s">
        <v>139</v>
      </c>
      <c r="C171" s="2"/>
      <c r="D171" s="2"/>
      <c r="E171" s="2"/>
      <c r="F171" s="2"/>
      <c r="G171" s="2"/>
      <c r="H171" s="2"/>
      <c r="I171" s="2"/>
      <c r="J171" s="2"/>
      <c r="K171" s="2"/>
      <c r="L171" s="2"/>
    </row>
    <row r="172" spans="1:23" x14ac:dyDescent="0.25">
      <c r="Q172" t="s">
        <v>38</v>
      </c>
      <c r="R172" t="s">
        <v>39</v>
      </c>
      <c r="S172" t="s">
        <v>39</v>
      </c>
      <c r="T172" t="s">
        <v>39</v>
      </c>
      <c r="U172" t="s">
        <v>38</v>
      </c>
      <c r="V172" t="s">
        <v>40</v>
      </c>
    </row>
    <row r="173" spans="1:23" x14ac:dyDescent="0.25">
      <c r="A173" t="s">
        <v>27</v>
      </c>
      <c r="B173" t="s">
        <v>28</v>
      </c>
      <c r="P173">
        <v>1</v>
      </c>
      <c r="Q173">
        <v>1E-4</v>
      </c>
      <c r="R173">
        <v>5.8244500000000001E-3</v>
      </c>
      <c r="S173">
        <v>58.115000000000002</v>
      </c>
      <c r="T173">
        <v>2.6855499999999997</v>
      </c>
      <c r="U173">
        <v>4.65E-2</v>
      </c>
      <c r="V173">
        <v>2.6724250000000001E-2</v>
      </c>
      <c r="W173" t="s">
        <v>51</v>
      </c>
    </row>
    <row r="174" spans="1:23" x14ac:dyDescent="0.25">
      <c r="P174">
        <v>2</v>
      </c>
      <c r="Q174">
        <v>1.47E-4</v>
      </c>
      <c r="R174">
        <v>6.1404500000000004E-3</v>
      </c>
      <c r="S174">
        <v>41.794000000000004</v>
      </c>
      <c r="T174">
        <v>2.2907500000000001</v>
      </c>
      <c r="U174">
        <v>5.5750000000000001E-2</v>
      </c>
      <c r="V174">
        <v>2.8174249999999998E-2</v>
      </c>
      <c r="W174" t="s">
        <v>51</v>
      </c>
    </row>
    <row r="175" spans="1:23" x14ac:dyDescent="0.25">
      <c r="A175" t="s">
        <v>37</v>
      </c>
      <c r="B175">
        <v>1</v>
      </c>
      <c r="C175">
        <v>25</v>
      </c>
      <c r="P175">
        <v>3</v>
      </c>
      <c r="Q175">
        <v>2.1499999999999999E-4</v>
      </c>
      <c r="R175">
        <v>9.1370749999999997E-3</v>
      </c>
      <c r="S175">
        <v>42.369750000000003</v>
      </c>
      <c r="T175">
        <v>2.2733500000000002</v>
      </c>
      <c r="U175">
        <v>5.475E-2</v>
      </c>
      <c r="V175">
        <v>4.1923500000000002E-2</v>
      </c>
      <c r="W175" t="s">
        <v>51</v>
      </c>
    </row>
    <row r="176" spans="1:23" x14ac:dyDescent="0.25">
      <c r="A176" t="s">
        <v>41</v>
      </c>
      <c r="B176" t="s">
        <v>42</v>
      </c>
      <c r="C176" t="s">
        <v>43</v>
      </c>
      <c r="D176" t="s">
        <v>44</v>
      </c>
      <c r="E176" t="s">
        <v>45</v>
      </c>
      <c r="F176" t="s">
        <v>46</v>
      </c>
      <c r="G176" t="s">
        <v>47</v>
      </c>
      <c r="H176" t="s">
        <v>48</v>
      </c>
      <c r="I176" t="s">
        <v>36</v>
      </c>
      <c r="J176" t="s">
        <v>49</v>
      </c>
      <c r="K176" t="s">
        <v>50</v>
      </c>
      <c r="P176">
        <v>4</v>
      </c>
      <c r="Q176">
        <v>3.1599999999999998E-4</v>
      </c>
      <c r="R176">
        <v>1.3663999999999999E-2</v>
      </c>
      <c r="S176">
        <v>43.146250000000002</v>
      </c>
      <c r="T176">
        <v>2.4843000000000002</v>
      </c>
      <c r="U176">
        <v>5.8250000000000003E-2</v>
      </c>
      <c r="V176">
        <v>6.2693250000000006E-2</v>
      </c>
      <c r="W176" t="s">
        <v>51</v>
      </c>
    </row>
    <row r="177" spans="2:23" x14ac:dyDescent="0.25">
      <c r="P177">
        <v>5</v>
      </c>
      <c r="Q177">
        <v>4.64E-4</v>
      </c>
      <c r="R177">
        <v>2.0036999999999999E-2</v>
      </c>
      <c r="S177">
        <v>43.08625</v>
      </c>
      <c r="T177">
        <v>2.7919749999999999</v>
      </c>
      <c r="U177">
        <v>6.4000000000000001E-2</v>
      </c>
      <c r="V177">
        <v>9.1935500000000003E-2</v>
      </c>
      <c r="W177" t="s">
        <v>51</v>
      </c>
    </row>
    <row r="178" spans="2:23" x14ac:dyDescent="0.25">
      <c r="C178" t="s">
        <v>38</v>
      </c>
      <c r="D178" t="s">
        <v>39</v>
      </c>
      <c r="E178" t="s">
        <v>39</v>
      </c>
      <c r="F178" t="s">
        <v>39</v>
      </c>
      <c r="G178" t="s">
        <v>38</v>
      </c>
      <c r="H178" t="s">
        <v>40</v>
      </c>
      <c r="J178" t="s">
        <v>52</v>
      </c>
      <c r="K178" t="s">
        <v>53</v>
      </c>
      <c r="P178">
        <v>6</v>
      </c>
      <c r="Q178">
        <v>6.8099999999999996E-4</v>
      </c>
      <c r="R178">
        <v>2.9505249999999997E-2</v>
      </c>
      <c r="S178">
        <v>43.262499999999996</v>
      </c>
      <c r="T178">
        <v>2.2770250000000001</v>
      </c>
      <c r="U178">
        <v>5.3499999999999999E-2</v>
      </c>
      <c r="V178">
        <v>0.13537749999999998</v>
      </c>
      <c r="W178" t="s">
        <v>51</v>
      </c>
    </row>
    <row r="179" spans="2:23" x14ac:dyDescent="0.25">
      <c r="B179">
        <v>1</v>
      </c>
      <c r="C179">
        <v>1.01E-4</v>
      </c>
      <c r="D179">
        <v>3.1357000000000003E-2</v>
      </c>
      <c r="E179">
        <v>307.5</v>
      </c>
      <c r="F179">
        <v>52.52</v>
      </c>
      <c r="G179">
        <v>0.17100000000000001</v>
      </c>
      <c r="H179">
        <v>0.14427999999999999</v>
      </c>
      <c r="I179" t="s">
        <v>51</v>
      </c>
      <c r="J179">
        <v>1</v>
      </c>
      <c r="K179">
        <v>25</v>
      </c>
      <c r="P179">
        <v>7</v>
      </c>
      <c r="Q179">
        <v>1E-3</v>
      </c>
      <c r="R179">
        <v>4.3717249999999999E-2</v>
      </c>
      <c r="S179">
        <v>43.656750000000002</v>
      </c>
      <c r="T179">
        <v>2.4965750000000004</v>
      </c>
      <c r="U179">
        <v>5.7250000000000002E-2</v>
      </c>
      <c r="V179">
        <v>0.2005825</v>
      </c>
      <c r="W179" t="s">
        <v>51</v>
      </c>
    </row>
    <row r="180" spans="2:23" x14ac:dyDescent="0.25">
      <c r="B180">
        <v>2</v>
      </c>
      <c r="C180">
        <v>1.47E-4</v>
      </c>
      <c r="D180">
        <v>4.4322E-2</v>
      </c>
      <c r="E180">
        <v>297.48</v>
      </c>
      <c r="F180">
        <v>43.124000000000002</v>
      </c>
      <c r="G180">
        <v>0.14499999999999999</v>
      </c>
      <c r="H180">
        <v>0.20393</v>
      </c>
      <c r="I180" t="s">
        <v>51</v>
      </c>
      <c r="J180">
        <v>1</v>
      </c>
      <c r="K180">
        <v>25</v>
      </c>
      <c r="P180">
        <v>8</v>
      </c>
      <c r="Q180">
        <v>1.47E-3</v>
      </c>
      <c r="R180">
        <v>6.4473749999999996E-2</v>
      </c>
      <c r="S180">
        <v>43.866499999999995</v>
      </c>
      <c r="T180">
        <v>2.4875499999999997</v>
      </c>
      <c r="U180">
        <v>5.6750000000000002E-2</v>
      </c>
      <c r="V180">
        <v>0.29582249999999999</v>
      </c>
      <c r="W180" t="s">
        <v>51</v>
      </c>
    </row>
    <row r="181" spans="2:23" x14ac:dyDescent="0.25">
      <c r="B181">
        <v>3</v>
      </c>
      <c r="C181">
        <v>2.1699999999999999E-4</v>
      </c>
      <c r="D181">
        <v>6.4652000000000001E-2</v>
      </c>
      <c r="E181">
        <v>295.51</v>
      </c>
      <c r="F181">
        <v>42.621000000000002</v>
      </c>
      <c r="G181">
        <v>0.14399999999999999</v>
      </c>
      <c r="H181">
        <v>0.29747000000000001</v>
      </c>
      <c r="I181" t="s">
        <v>51</v>
      </c>
      <c r="J181">
        <v>1</v>
      </c>
      <c r="K181">
        <v>25</v>
      </c>
      <c r="P181">
        <v>9</v>
      </c>
      <c r="Q181">
        <v>2.15E-3</v>
      </c>
      <c r="R181">
        <v>9.5091499999999995E-2</v>
      </c>
      <c r="S181">
        <v>44.078749999999999</v>
      </c>
      <c r="T181">
        <v>2.5121250000000002</v>
      </c>
      <c r="U181">
        <v>5.7000000000000002E-2</v>
      </c>
      <c r="V181">
        <v>0.43631749999999997</v>
      </c>
      <c r="W181" t="s">
        <v>51</v>
      </c>
    </row>
    <row r="182" spans="2:23" x14ac:dyDescent="0.25">
      <c r="B182">
        <v>4</v>
      </c>
      <c r="C182">
        <v>3.1799999999999998E-4</v>
      </c>
      <c r="D182">
        <v>9.3123999999999998E-2</v>
      </c>
      <c r="E182">
        <v>289.77999999999997</v>
      </c>
      <c r="F182">
        <v>43.186999999999998</v>
      </c>
      <c r="G182">
        <v>0.14899999999999999</v>
      </c>
      <c r="H182">
        <v>0.42847000000000002</v>
      </c>
      <c r="I182" t="s">
        <v>51</v>
      </c>
      <c r="J182">
        <v>1</v>
      </c>
      <c r="K182">
        <v>25</v>
      </c>
      <c r="P182">
        <v>10</v>
      </c>
      <c r="Q182">
        <v>3.16E-3</v>
      </c>
      <c r="R182">
        <v>0.14049249999999999</v>
      </c>
      <c r="S182">
        <v>44.364750000000001</v>
      </c>
      <c r="T182">
        <v>2.5396000000000001</v>
      </c>
      <c r="U182">
        <v>5.7250000000000002E-2</v>
      </c>
      <c r="V182">
        <v>0.64461500000000005</v>
      </c>
      <c r="W182" t="s">
        <v>51</v>
      </c>
    </row>
    <row r="183" spans="2:23" x14ac:dyDescent="0.25">
      <c r="B183">
        <v>5</v>
      </c>
      <c r="C183">
        <v>4.66E-4</v>
      </c>
      <c r="D183">
        <v>0.13499</v>
      </c>
      <c r="E183">
        <v>286.69</v>
      </c>
      <c r="F183">
        <v>39.414999999999999</v>
      </c>
      <c r="G183">
        <v>0.13700000000000001</v>
      </c>
      <c r="H183">
        <v>0.62109999999999999</v>
      </c>
      <c r="I183" t="s">
        <v>51</v>
      </c>
      <c r="J183">
        <v>1</v>
      </c>
      <c r="K183">
        <v>25</v>
      </c>
      <c r="P183">
        <v>11</v>
      </c>
      <c r="Q183">
        <v>4.64E-3</v>
      </c>
      <c r="R183">
        <v>0.20707250000000002</v>
      </c>
      <c r="S183">
        <v>44.550750000000001</v>
      </c>
      <c r="T183">
        <v>2.5392250000000001</v>
      </c>
      <c r="U183">
        <v>5.7250000000000002E-2</v>
      </c>
      <c r="V183">
        <v>0.95013999999999998</v>
      </c>
      <c r="W183" t="s">
        <v>51</v>
      </c>
    </row>
    <row r="184" spans="2:23" x14ac:dyDescent="0.25">
      <c r="B184">
        <v>6</v>
      </c>
      <c r="C184">
        <v>6.8499999999999995E-4</v>
      </c>
      <c r="D184">
        <v>0.19756000000000001</v>
      </c>
      <c r="E184">
        <v>286.27</v>
      </c>
      <c r="F184">
        <v>36.095999999999997</v>
      </c>
      <c r="G184">
        <v>0.126</v>
      </c>
      <c r="H184">
        <v>0.90900000000000003</v>
      </c>
      <c r="I184" t="s">
        <v>51</v>
      </c>
      <c r="J184">
        <v>1</v>
      </c>
      <c r="K184">
        <v>25</v>
      </c>
      <c r="P184">
        <v>12</v>
      </c>
      <c r="Q184">
        <v>6.8100000000000001E-3</v>
      </c>
      <c r="R184">
        <v>0.30534250000000002</v>
      </c>
      <c r="S184">
        <v>44.756249999999994</v>
      </c>
      <c r="T184">
        <v>2.5431250000000003</v>
      </c>
      <c r="U184">
        <v>5.7250000000000002E-2</v>
      </c>
      <c r="V184">
        <v>1.4010499999999999</v>
      </c>
      <c r="W184" t="s">
        <v>51</v>
      </c>
    </row>
    <row r="185" spans="2:23" x14ac:dyDescent="0.25">
      <c r="B185">
        <v>7</v>
      </c>
      <c r="C185">
        <v>1E-3</v>
      </c>
      <c r="D185">
        <v>0.28112999999999999</v>
      </c>
      <c r="E185">
        <v>277.39999999999998</v>
      </c>
      <c r="F185">
        <v>36.398000000000003</v>
      </c>
      <c r="G185">
        <v>0.13100000000000001</v>
      </c>
      <c r="H185">
        <v>1.2935000000000001</v>
      </c>
      <c r="I185" t="s">
        <v>51</v>
      </c>
      <c r="J185">
        <v>1</v>
      </c>
      <c r="K185">
        <v>25</v>
      </c>
      <c r="P185">
        <v>13</v>
      </c>
      <c r="Q185">
        <v>0.01</v>
      </c>
      <c r="R185">
        <v>0.44962750000000001</v>
      </c>
      <c r="S185">
        <v>44.900500000000001</v>
      </c>
      <c r="T185">
        <v>2.5451250000000005</v>
      </c>
      <c r="U185">
        <v>5.6750000000000002E-2</v>
      </c>
      <c r="V185">
        <v>2.0630500000000001</v>
      </c>
      <c r="W185" t="s">
        <v>51</v>
      </c>
    </row>
    <row r="186" spans="2:23" x14ac:dyDescent="0.25">
      <c r="B186">
        <v>8</v>
      </c>
      <c r="C186">
        <v>1.48E-3</v>
      </c>
      <c r="D186">
        <v>0.41316000000000003</v>
      </c>
      <c r="E186">
        <v>277.98</v>
      </c>
      <c r="F186">
        <v>34.396000000000001</v>
      </c>
      <c r="G186">
        <v>0.124</v>
      </c>
      <c r="H186">
        <v>1.901</v>
      </c>
      <c r="I186" t="s">
        <v>51</v>
      </c>
      <c r="J186">
        <v>1</v>
      </c>
      <c r="K186">
        <v>25</v>
      </c>
      <c r="P186">
        <v>14</v>
      </c>
      <c r="Q186">
        <v>1.47E-2</v>
      </c>
      <c r="R186">
        <v>0.66230749999999994</v>
      </c>
      <c r="S186">
        <v>45.0595</v>
      </c>
      <c r="T186">
        <v>2.5586500000000001</v>
      </c>
      <c r="U186">
        <v>5.7000000000000002E-2</v>
      </c>
      <c r="V186">
        <v>3.0388500000000001</v>
      </c>
      <c r="W186" t="s">
        <v>51</v>
      </c>
    </row>
    <row r="187" spans="2:23" x14ac:dyDescent="0.25">
      <c r="B187">
        <v>9</v>
      </c>
      <c r="C187">
        <v>2.1700000000000001E-3</v>
      </c>
      <c r="D187">
        <v>0.59687999999999997</v>
      </c>
      <c r="E187">
        <v>273.77</v>
      </c>
      <c r="F187">
        <v>32.124000000000002</v>
      </c>
      <c r="G187">
        <v>0.11700000000000001</v>
      </c>
      <c r="H187">
        <v>2.7463000000000002</v>
      </c>
      <c r="I187" t="s">
        <v>51</v>
      </c>
      <c r="J187">
        <v>1</v>
      </c>
      <c r="K187">
        <v>25</v>
      </c>
      <c r="P187">
        <v>15</v>
      </c>
      <c r="Q187">
        <v>2.1499999999999998E-2</v>
      </c>
      <c r="R187">
        <v>0.97507500000000003</v>
      </c>
      <c r="S187">
        <v>45.194000000000003</v>
      </c>
      <c r="T187">
        <v>2.5735250000000001</v>
      </c>
      <c r="U187">
        <v>5.7000000000000002E-2</v>
      </c>
      <c r="V187">
        <v>4.4737749999999998</v>
      </c>
      <c r="W187" t="s">
        <v>51</v>
      </c>
    </row>
    <row r="188" spans="2:23" x14ac:dyDescent="0.25">
      <c r="B188">
        <v>10</v>
      </c>
      <c r="C188">
        <v>3.1800000000000001E-3</v>
      </c>
      <c r="D188">
        <v>0.85038999999999998</v>
      </c>
      <c r="E188">
        <v>265.47000000000003</v>
      </c>
      <c r="F188">
        <v>33.468000000000004</v>
      </c>
      <c r="G188">
        <v>0.126</v>
      </c>
      <c r="H188">
        <v>3.9127000000000001</v>
      </c>
      <c r="I188" t="s">
        <v>51</v>
      </c>
      <c r="J188">
        <v>1</v>
      </c>
      <c r="K188">
        <v>25</v>
      </c>
      <c r="P188">
        <v>16</v>
      </c>
      <c r="Q188">
        <v>3.1600000000000003E-2</v>
      </c>
      <c r="R188">
        <v>1.43085</v>
      </c>
      <c r="S188">
        <v>45.180999999999997</v>
      </c>
      <c r="T188">
        <v>2.6093500000000001</v>
      </c>
      <c r="U188">
        <v>5.8000000000000003E-2</v>
      </c>
      <c r="V188">
        <v>6.5650999999999993</v>
      </c>
      <c r="W188" t="s">
        <v>51</v>
      </c>
    </row>
    <row r="189" spans="2:23" x14ac:dyDescent="0.25">
      <c r="B189">
        <v>11</v>
      </c>
      <c r="C189">
        <v>4.6600000000000001E-3</v>
      </c>
      <c r="D189">
        <v>1.1917</v>
      </c>
      <c r="E189">
        <v>252.77</v>
      </c>
      <c r="F189">
        <v>36.96</v>
      </c>
      <c r="G189">
        <v>0.14599999999999999</v>
      </c>
      <c r="H189">
        <v>5.4829999999999997</v>
      </c>
      <c r="I189" t="s">
        <v>51</v>
      </c>
      <c r="J189">
        <v>1</v>
      </c>
      <c r="K189">
        <v>25</v>
      </c>
      <c r="P189">
        <v>17</v>
      </c>
      <c r="Q189">
        <v>4.6399999999999997E-2</v>
      </c>
      <c r="R189">
        <v>2.0968499999999999</v>
      </c>
      <c r="S189">
        <v>45.10575</v>
      </c>
      <c r="T189">
        <v>2.6682000000000001</v>
      </c>
      <c r="U189">
        <v>5.9250000000000004E-2</v>
      </c>
      <c r="V189">
        <v>9.6209249999999997</v>
      </c>
      <c r="W189" t="s">
        <v>51</v>
      </c>
    </row>
    <row r="190" spans="2:23" x14ac:dyDescent="0.25">
      <c r="B190">
        <v>12</v>
      </c>
      <c r="C190">
        <v>6.8500000000000002E-3</v>
      </c>
      <c r="D190">
        <v>1.6152</v>
      </c>
      <c r="E190">
        <v>230.93</v>
      </c>
      <c r="F190">
        <v>48.253</v>
      </c>
      <c r="G190">
        <v>0.20899999999999999</v>
      </c>
      <c r="H190">
        <v>7.4318</v>
      </c>
      <c r="I190" t="s">
        <v>51</v>
      </c>
      <c r="J190">
        <v>1</v>
      </c>
      <c r="K190">
        <v>25</v>
      </c>
      <c r="P190">
        <v>18</v>
      </c>
      <c r="Q190">
        <v>6.8099999999999994E-2</v>
      </c>
      <c r="R190">
        <v>3.0657000000000001</v>
      </c>
      <c r="S190">
        <v>44.922000000000004</v>
      </c>
      <c r="T190">
        <v>2.7656999999999998</v>
      </c>
      <c r="U190">
        <v>6.2E-2</v>
      </c>
      <c r="V190">
        <v>14.06575</v>
      </c>
      <c r="W190" t="s">
        <v>51</v>
      </c>
    </row>
    <row r="191" spans="2:23" x14ac:dyDescent="0.25">
      <c r="B191">
        <v>13</v>
      </c>
      <c r="C191">
        <v>1.01E-2</v>
      </c>
      <c r="D191">
        <v>2.1354000000000002</v>
      </c>
      <c r="E191">
        <v>203.96</v>
      </c>
      <c r="F191">
        <v>59.515999999999998</v>
      </c>
      <c r="G191">
        <v>0.29199999999999998</v>
      </c>
      <c r="H191">
        <v>9.8251000000000008</v>
      </c>
      <c r="I191" t="s">
        <v>51</v>
      </c>
      <c r="J191">
        <v>1</v>
      </c>
      <c r="K191">
        <v>25</v>
      </c>
      <c r="P191">
        <v>19</v>
      </c>
      <c r="Q191">
        <v>0.1</v>
      </c>
      <c r="R191">
        <v>4.4680249999999999</v>
      </c>
      <c r="S191">
        <v>44.593249999999998</v>
      </c>
      <c r="T191">
        <v>2.9229500000000002</v>
      </c>
      <c r="U191">
        <v>6.6000000000000003E-2</v>
      </c>
      <c r="V191">
        <v>20.500750000000004</v>
      </c>
      <c r="W191" t="s">
        <v>51</v>
      </c>
    </row>
    <row r="192" spans="2:23" x14ac:dyDescent="0.25">
      <c r="B192">
        <v>14</v>
      </c>
      <c r="C192">
        <v>1.4800000000000001E-2</v>
      </c>
      <c r="D192">
        <v>2.7244000000000002</v>
      </c>
      <c r="E192">
        <v>168.8</v>
      </c>
      <c r="F192">
        <v>74.915000000000006</v>
      </c>
      <c r="G192">
        <v>0.44400000000000001</v>
      </c>
      <c r="H192">
        <v>12.535</v>
      </c>
      <c r="I192" t="s">
        <v>51</v>
      </c>
      <c r="J192">
        <v>1</v>
      </c>
      <c r="K192">
        <v>25</v>
      </c>
      <c r="P192">
        <v>20</v>
      </c>
      <c r="Q192">
        <v>0.14699999999999999</v>
      </c>
      <c r="R192">
        <v>6.461525</v>
      </c>
      <c r="S192">
        <v>43.911750000000005</v>
      </c>
      <c r="T192">
        <v>3.2308500000000002</v>
      </c>
      <c r="U192">
        <v>7.3749999999999996E-2</v>
      </c>
      <c r="V192">
        <v>29.646999999999998</v>
      </c>
      <c r="W192" t="s">
        <v>51</v>
      </c>
    </row>
    <row r="193" spans="1:23" x14ac:dyDescent="0.25">
      <c r="B193">
        <v>15</v>
      </c>
      <c r="C193">
        <v>2.1700000000000001E-2</v>
      </c>
      <c r="D193">
        <v>3.4182000000000001</v>
      </c>
      <c r="E193">
        <v>131.91</v>
      </c>
      <c r="F193">
        <v>86.724999999999994</v>
      </c>
      <c r="G193">
        <v>0.65700000000000003</v>
      </c>
      <c r="H193">
        <v>15.727</v>
      </c>
      <c r="I193" t="s">
        <v>51</v>
      </c>
      <c r="J193">
        <v>1</v>
      </c>
      <c r="K193">
        <v>25</v>
      </c>
      <c r="P193">
        <v>21</v>
      </c>
      <c r="Q193">
        <v>0.215</v>
      </c>
      <c r="R193">
        <v>9.2829000000000015</v>
      </c>
      <c r="S193">
        <v>42.932500000000005</v>
      </c>
      <c r="T193">
        <v>3.7627000000000006</v>
      </c>
      <c r="U193">
        <v>8.8249999999999995E-2</v>
      </c>
      <c r="V193">
        <v>42.594499999999996</v>
      </c>
      <c r="W193" t="s">
        <v>51</v>
      </c>
    </row>
    <row r="194" spans="1:23" x14ac:dyDescent="0.25">
      <c r="B194">
        <v>16</v>
      </c>
      <c r="C194">
        <v>3.1800000000000002E-2</v>
      </c>
      <c r="D194">
        <v>4.2548000000000004</v>
      </c>
      <c r="E194">
        <v>98.126000000000005</v>
      </c>
      <c r="F194">
        <v>91.066999999999993</v>
      </c>
      <c r="G194">
        <v>0.92800000000000005</v>
      </c>
      <c r="H194">
        <v>19.577000000000002</v>
      </c>
      <c r="I194" t="s">
        <v>51</v>
      </c>
      <c r="J194">
        <v>1</v>
      </c>
      <c r="K194">
        <v>25</v>
      </c>
      <c r="P194">
        <v>22</v>
      </c>
      <c r="Q194">
        <v>0.316</v>
      </c>
      <c r="R194">
        <v>13.238925</v>
      </c>
      <c r="S194">
        <v>41.601749999999996</v>
      </c>
      <c r="T194">
        <v>4.7569500000000007</v>
      </c>
      <c r="U194">
        <v>0.11550000000000001</v>
      </c>
      <c r="V194">
        <v>60.745249999999999</v>
      </c>
      <c r="W194" t="s">
        <v>51</v>
      </c>
    </row>
    <row r="195" spans="1:23" x14ac:dyDescent="0.25">
      <c r="B195">
        <v>17</v>
      </c>
      <c r="C195">
        <v>4.6600000000000003E-2</v>
      </c>
      <c r="D195">
        <v>5.2618</v>
      </c>
      <c r="E195">
        <v>70.52</v>
      </c>
      <c r="F195">
        <v>88.03</v>
      </c>
      <c r="G195">
        <v>1.248</v>
      </c>
      <c r="H195">
        <v>24.21</v>
      </c>
      <c r="I195" t="s">
        <v>51</v>
      </c>
      <c r="J195">
        <v>1</v>
      </c>
      <c r="K195">
        <v>25</v>
      </c>
      <c r="P195">
        <v>23</v>
      </c>
      <c r="Q195">
        <v>0.46400000000000002</v>
      </c>
      <c r="R195">
        <v>18.785</v>
      </c>
      <c r="S195">
        <v>40.012999999999998</v>
      </c>
      <c r="T195">
        <v>6.1055749999999991</v>
      </c>
      <c r="U195">
        <v>0.15425</v>
      </c>
      <c r="V195">
        <v>86.189749999999989</v>
      </c>
      <c r="W195" t="s">
        <v>51</v>
      </c>
    </row>
    <row r="196" spans="1:23" x14ac:dyDescent="0.25">
      <c r="B196">
        <v>18</v>
      </c>
      <c r="C196">
        <v>6.8500000000000005E-2</v>
      </c>
      <c r="D196">
        <v>6.5336999999999996</v>
      </c>
      <c r="E196">
        <v>50.235999999999997</v>
      </c>
      <c r="F196">
        <v>81.126000000000005</v>
      </c>
      <c r="G196">
        <v>1.615</v>
      </c>
      <c r="H196">
        <v>30.062000000000001</v>
      </c>
      <c r="I196" t="s">
        <v>51</v>
      </c>
      <c r="J196">
        <v>1</v>
      </c>
      <c r="K196">
        <v>25</v>
      </c>
      <c r="P196">
        <v>24</v>
      </c>
      <c r="Q196">
        <v>0.68100000000000005</v>
      </c>
      <c r="R196">
        <v>26.512749999999997</v>
      </c>
      <c r="S196">
        <v>38.153500000000001</v>
      </c>
      <c r="T196">
        <v>7.674100000000001</v>
      </c>
      <c r="U196">
        <v>0.20400000000000001</v>
      </c>
      <c r="V196">
        <v>121.65075</v>
      </c>
      <c r="W196" t="s">
        <v>51</v>
      </c>
    </row>
    <row r="197" spans="1:23" x14ac:dyDescent="0.25">
      <c r="B197">
        <v>19</v>
      </c>
      <c r="C197">
        <v>0.10100000000000001</v>
      </c>
      <c r="D197">
        <v>8.1967999999999996</v>
      </c>
      <c r="E197">
        <v>36.43</v>
      </c>
      <c r="F197">
        <v>72.968999999999994</v>
      </c>
      <c r="G197">
        <v>2.0030000000000001</v>
      </c>
      <c r="H197">
        <v>37.713999999999999</v>
      </c>
      <c r="I197" t="s">
        <v>51</v>
      </c>
      <c r="J197">
        <v>1</v>
      </c>
      <c r="K197">
        <v>25</v>
      </c>
      <c r="P197">
        <v>25</v>
      </c>
      <c r="Q197">
        <v>1</v>
      </c>
      <c r="R197">
        <v>36.992750000000001</v>
      </c>
      <c r="S197">
        <v>35.710750000000004</v>
      </c>
      <c r="T197">
        <v>9.651349999999999</v>
      </c>
      <c r="U197">
        <v>0.27400000000000002</v>
      </c>
      <c r="V197">
        <v>169.73500000000001</v>
      </c>
      <c r="W197" t="s">
        <v>51</v>
      </c>
    </row>
    <row r="198" spans="1:23" x14ac:dyDescent="0.25">
      <c r="B198">
        <v>20</v>
      </c>
      <c r="C198">
        <v>0.14799999999999999</v>
      </c>
      <c r="D198">
        <v>10.414</v>
      </c>
      <c r="E198">
        <v>27.06</v>
      </c>
      <c r="F198">
        <v>65.2</v>
      </c>
      <c r="G198">
        <v>2.4089999999999998</v>
      </c>
      <c r="H198">
        <v>47.914000000000001</v>
      </c>
      <c r="I198" t="s">
        <v>51</v>
      </c>
      <c r="J198">
        <v>1</v>
      </c>
      <c r="K198">
        <v>25</v>
      </c>
    </row>
    <row r="199" spans="1:23" x14ac:dyDescent="0.25">
      <c r="B199">
        <v>21</v>
      </c>
      <c r="C199">
        <v>0.217</v>
      </c>
      <c r="D199">
        <v>13.356</v>
      </c>
      <c r="E199">
        <v>20.51</v>
      </c>
      <c r="F199">
        <v>58.170999999999999</v>
      </c>
      <c r="G199">
        <v>2.8359999999999999</v>
      </c>
      <c r="H199">
        <v>61.451000000000001</v>
      </c>
      <c r="I199" t="s">
        <v>51</v>
      </c>
      <c r="J199">
        <v>1</v>
      </c>
      <c r="K199">
        <v>25</v>
      </c>
    </row>
    <row r="200" spans="1:23" x14ac:dyDescent="0.25">
      <c r="B200">
        <v>22</v>
      </c>
      <c r="C200">
        <v>0.318</v>
      </c>
      <c r="D200">
        <v>17.234999999999999</v>
      </c>
      <c r="E200">
        <v>15.839</v>
      </c>
      <c r="F200">
        <v>51.863</v>
      </c>
      <c r="G200">
        <v>3.274</v>
      </c>
      <c r="H200">
        <v>79.298000000000002</v>
      </c>
      <c r="I200" t="s">
        <v>51</v>
      </c>
      <c r="J200">
        <v>1</v>
      </c>
      <c r="K200">
        <v>25</v>
      </c>
    </row>
    <row r="201" spans="1:23" x14ac:dyDescent="0.25">
      <c r="B201">
        <v>23</v>
      </c>
      <c r="C201">
        <v>0.46600000000000003</v>
      </c>
      <c r="D201">
        <v>22.297999999999998</v>
      </c>
      <c r="E201">
        <v>12.335000000000001</v>
      </c>
      <c r="F201">
        <v>46.18</v>
      </c>
      <c r="G201">
        <v>3.7440000000000002</v>
      </c>
      <c r="H201">
        <v>102.6</v>
      </c>
      <c r="I201" t="s">
        <v>51</v>
      </c>
      <c r="J201">
        <v>1</v>
      </c>
      <c r="K201">
        <v>25</v>
      </c>
    </row>
    <row r="202" spans="1:23" x14ac:dyDescent="0.25">
      <c r="B202">
        <v>24</v>
      </c>
      <c r="C202">
        <v>0.68500000000000005</v>
      </c>
      <c r="D202">
        <v>28.760999999999999</v>
      </c>
      <c r="E202">
        <v>9.58</v>
      </c>
      <c r="F202">
        <v>40.896000000000001</v>
      </c>
      <c r="G202">
        <v>4.2690000000000001</v>
      </c>
      <c r="H202">
        <v>132.33000000000001</v>
      </c>
      <c r="I202" t="s">
        <v>51</v>
      </c>
      <c r="J202">
        <v>1</v>
      </c>
      <c r="K202">
        <v>25</v>
      </c>
    </row>
    <row r="203" spans="1:23" x14ac:dyDescent="0.25">
      <c r="B203">
        <v>25</v>
      </c>
      <c r="C203">
        <v>1.01</v>
      </c>
      <c r="D203">
        <v>36.683999999999997</v>
      </c>
      <c r="E203">
        <v>7.3209999999999997</v>
      </c>
      <c r="F203">
        <v>35.758000000000003</v>
      </c>
      <c r="G203">
        <v>4.8840000000000003</v>
      </c>
      <c r="H203">
        <v>168.78</v>
      </c>
      <c r="I203" t="s">
        <v>51</v>
      </c>
      <c r="J203">
        <v>1</v>
      </c>
      <c r="K203">
        <v>25</v>
      </c>
    </row>
    <row r="205" spans="1:23" x14ac:dyDescent="0.25">
      <c r="A205" s="2" t="s">
        <v>26</v>
      </c>
      <c r="B205" s="3" t="s">
        <v>140</v>
      </c>
      <c r="C205" s="2"/>
      <c r="D205" s="2"/>
      <c r="E205" s="2"/>
      <c r="F205" s="2"/>
      <c r="G205" s="2"/>
      <c r="H205" s="2"/>
      <c r="I205" s="2"/>
      <c r="J205" s="2"/>
      <c r="K205" s="2"/>
      <c r="L205" s="2"/>
    </row>
    <row r="207" spans="1:23" x14ac:dyDescent="0.25">
      <c r="A207" t="s">
        <v>27</v>
      </c>
      <c r="B207" t="s">
        <v>28</v>
      </c>
    </row>
    <row r="209" spans="1:11" x14ac:dyDescent="0.25">
      <c r="A209" t="s">
        <v>37</v>
      </c>
      <c r="B209">
        <v>1</v>
      </c>
      <c r="C209">
        <v>25</v>
      </c>
    </row>
    <row r="210" spans="1:11" x14ac:dyDescent="0.25">
      <c r="A210" t="s">
        <v>41</v>
      </c>
      <c r="B210" t="s">
        <v>42</v>
      </c>
      <c r="C210" t="s">
        <v>43</v>
      </c>
      <c r="D210" t="s">
        <v>44</v>
      </c>
      <c r="E210" t="s">
        <v>45</v>
      </c>
      <c r="F210" t="s">
        <v>46</v>
      </c>
      <c r="G210" t="s">
        <v>47</v>
      </c>
      <c r="H210" t="s">
        <v>48</v>
      </c>
      <c r="I210" t="s">
        <v>36</v>
      </c>
      <c r="J210" t="s">
        <v>49</v>
      </c>
      <c r="K210" t="s">
        <v>50</v>
      </c>
    </row>
    <row r="212" spans="1:11" x14ac:dyDescent="0.25">
      <c r="C212" t="s">
        <v>38</v>
      </c>
      <c r="D212" t="s">
        <v>39</v>
      </c>
      <c r="E212" t="s">
        <v>39</v>
      </c>
      <c r="F212" t="s">
        <v>39</v>
      </c>
      <c r="G212" t="s">
        <v>38</v>
      </c>
      <c r="H212" t="s">
        <v>40</v>
      </c>
      <c r="J212" t="s">
        <v>52</v>
      </c>
      <c r="K212" t="s">
        <v>53</v>
      </c>
    </row>
    <row r="213" spans="1:11" x14ac:dyDescent="0.25">
      <c r="B213">
        <v>1</v>
      </c>
      <c r="C213">
        <v>1.01E-4</v>
      </c>
      <c r="D213">
        <v>1.8596999999999999E-2</v>
      </c>
      <c r="E213">
        <v>184.28</v>
      </c>
      <c r="F213">
        <v>16.699000000000002</v>
      </c>
      <c r="G213">
        <v>9.0999999999999998E-2</v>
      </c>
      <c r="H213">
        <v>8.5564000000000001E-2</v>
      </c>
      <c r="I213" t="s">
        <v>51</v>
      </c>
      <c r="J213">
        <v>1</v>
      </c>
      <c r="K213">
        <v>25</v>
      </c>
    </row>
    <row r="214" spans="1:11" x14ac:dyDescent="0.25">
      <c r="B214">
        <v>2</v>
      </c>
      <c r="C214">
        <v>1.47E-4</v>
      </c>
      <c r="D214">
        <v>2.6210000000000001E-2</v>
      </c>
      <c r="E214">
        <v>177.66</v>
      </c>
      <c r="F214">
        <v>7.4311999999999996</v>
      </c>
      <c r="G214">
        <v>4.2000000000000003E-2</v>
      </c>
      <c r="H214">
        <v>0.1206</v>
      </c>
      <c r="I214" t="s">
        <v>51</v>
      </c>
      <c r="J214">
        <v>1</v>
      </c>
      <c r="K214">
        <v>25</v>
      </c>
    </row>
    <row r="215" spans="1:11" x14ac:dyDescent="0.25">
      <c r="B215">
        <v>3</v>
      </c>
      <c r="C215">
        <v>2.1699999999999999E-4</v>
      </c>
      <c r="D215">
        <v>3.7782000000000003E-2</v>
      </c>
      <c r="E215">
        <v>174.09</v>
      </c>
      <c r="F215">
        <v>11.906000000000001</v>
      </c>
      <c r="G215">
        <v>6.8000000000000005E-2</v>
      </c>
      <c r="H215">
        <v>0.17383999999999999</v>
      </c>
      <c r="I215" t="s">
        <v>51</v>
      </c>
      <c r="J215">
        <v>1</v>
      </c>
      <c r="K215">
        <v>25</v>
      </c>
    </row>
    <row r="216" spans="1:11" x14ac:dyDescent="0.25">
      <c r="B216">
        <v>4</v>
      </c>
      <c r="C216">
        <v>3.1799999999999998E-4</v>
      </c>
      <c r="D216">
        <v>5.5203000000000002E-2</v>
      </c>
      <c r="E216">
        <v>173.03</v>
      </c>
      <c r="F216">
        <v>14.544</v>
      </c>
      <c r="G216">
        <v>8.4000000000000005E-2</v>
      </c>
      <c r="H216">
        <v>0.25398999999999999</v>
      </c>
      <c r="I216" t="s">
        <v>51</v>
      </c>
      <c r="J216">
        <v>1</v>
      </c>
      <c r="K216">
        <v>25</v>
      </c>
    </row>
    <row r="217" spans="1:11" x14ac:dyDescent="0.25">
      <c r="B217">
        <v>5</v>
      </c>
      <c r="C217">
        <v>4.6700000000000002E-4</v>
      </c>
      <c r="D217">
        <v>7.9658999999999994E-2</v>
      </c>
      <c r="E217">
        <v>170.35</v>
      </c>
      <c r="F217">
        <v>11.593</v>
      </c>
      <c r="G217">
        <v>6.8000000000000005E-2</v>
      </c>
      <c r="H217">
        <v>0.36652000000000001</v>
      </c>
      <c r="I217" t="s">
        <v>51</v>
      </c>
      <c r="J217">
        <v>1</v>
      </c>
      <c r="K217">
        <v>25</v>
      </c>
    </row>
    <row r="218" spans="1:11" x14ac:dyDescent="0.25">
      <c r="B218">
        <v>6</v>
      </c>
      <c r="C218">
        <v>6.8499999999999995E-4</v>
      </c>
      <c r="D218">
        <v>0.11401</v>
      </c>
      <c r="E218">
        <v>166.01</v>
      </c>
      <c r="F218">
        <v>12.881</v>
      </c>
      <c r="G218">
        <v>7.8E-2</v>
      </c>
      <c r="H218">
        <v>0.52456999999999998</v>
      </c>
      <c r="I218" t="s">
        <v>51</v>
      </c>
      <c r="J218">
        <v>1</v>
      </c>
      <c r="K218">
        <v>25</v>
      </c>
    </row>
    <row r="219" spans="1:11" x14ac:dyDescent="0.25">
      <c r="B219">
        <v>7</v>
      </c>
      <c r="C219">
        <v>1.01E-3</v>
      </c>
      <c r="D219">
        <v>0.16636000000000001</v>
      </c>
      <c r="E219">
        <v>164.9</v>
      </c>
      <c r="F219">
        <v>14.010999999999999</v>
      </c>
      <c r="G219">
        <v>8.5000000000000006E-2</v>
      </c>
      <c r="H219">
        <v>0.76541999999999999</v>
      </c>
      <c r="I219" t="s">
        <v>51</v>
      </c>
      <c r="J219">
        <v>1</v>
      </c>
      <c r="K219">
        <v>25</v>
      </c>
    </row>
    <row r="220" spans="1:11" x14ac:dyDescent="0.25">
      <c r="B220">
        <v>8</v>
      </c>
      <c r="C220">
        <v>1.48E-3</v>
      </c>
      <c r="D220">
        <v>0.24112</v>
      </c>
      <c r="E220">
        <v>163.08000000000001</v>
      </c>
      <c r="F220">
        <v>11.14</v>
      </c>
      <c r="G220">
        <v>6.8000000000000005E-2</v>
      </c>
      <c r="H220">
        <v>1.1093999999999999</v>
      </c>
      <c r="I220" t="s">
        <v>51</v>
      </c>
      <c r="J220">
        <v>1</v>
      </c>
      <c r="K220">
        <v>25</v>
      </c>
    </row>
    <row r="221" spans="1:11" x14ac:dyDescent="0.25">
      <c r="B221">
        <v>9</v>
      </c>
      <c r="C221">
        <v>2.1700000000000001E-3</v>
      </c>
      <c r="D221">
        <v>0.34904000000000002</v>
      </c>
      <c r="E221">
        <v>160.80000000000001</v>
      </c>
      <c r="F221">
        <v>11.3</v>
      </c>
      <c r="G221">
        <v>7.0000000000000007E-2</v>
      </c>
      <c r="H221">
        <v>1.6059000000000001</v>
      </c>
      <c r="I221" t="s">
        <v>51</v>
      </c>
      <c r="J221">
        <v>1</v>
      </c>
      <c r="K221">
        <v>25</v>
      </c>
    </row>
    <row r="222" spans="1:11" x14ac:dyDescent="0.25">
      <c r="B222">
        <v>10</v>
      </c>
      <c r="C222">
        <v>3.1800000000000001E-3</v>
      </c>
      <c r="D222">
        <v>0.50626000000000004</v>
      </c>
      <c r="E222">
        <v>158.91999999999999</v>
      </c>
      <c r="F222">
        <v>10.881</v>
      </c>
      <c r="G222">
        <v>6.8000000000000005E-2</v>
      </c>
      <c r="H222">
        <v>2.3292999999999999</v>
      </c>
      <c r="I222" t="s">
        <v>51</v>
      </c>
      <c r="J222">
        <v>1</v>
      </c>
      <c r="K222">
        <v>25</v>
      </c>
    </row>
    <row r="223" spans="1:11" x14ac:dyDescent="0.25">
      <c r="B223">
        <v>11</v>
      </c>
      <c r="C223">
        <v>4.6600000000000001E-3</v>
      </c>
      <c r="D223">
        <v>0.73067000000000004</v>
      </c>
      <c r="E223">
        <v>156.27000000000001</v>
      </c>
      <c r="F223">
        <v>10.565</v>
      </c>
      <c r="G223">
        <v>6.8000000000000005E-2</v>
      </c>
      <c r="H223">
        <v>3.3618000000000001</v>
      </c>
      <c r="I223" t="s">
        <v>51</v>
      </c>
      <c r="J223">
        <v>1</v>
      </c>
      <c r="K223">
        <v>25</v>
      </c>
    </row>
    <row r="224" spans="1:11" x14ac:dyDescent="0.25">
      <c r="B224">
        <v>12</v>
      </c>
      <c r="C224">
        <v>6.8500000000000002E-3</v>
      </c>
      <c r="D224">
        <v>1.0403</v>
      </c>
      <c r="E224">
        <v>151.44999999999999</v>
      </c>
      <c r="F224">
        <v>12.034000000000001</v>
      </c>
      <c r="G224">
        <v>7.9000000000000001E-2</v>
      </c>
      <c r="H224">
        <v>4.7865000000000002</v>
      </c>
      <c r="I224" t="s">
        <v>51</v>
      </c>
      <c r="J224">
        <v>1</v>
      </c>
      <c r="K224">
        <v>25</v>
      </c>
    </row>
    <row r="225" spans="1:12" x14ac:dyDescent="0.25">
      <c r="B225">
        <v>13</v>
      </c>
      <c r="C225">
        <v>1.01E-2</v>
      </c>
      <c r="D225">
        <v>1.4471000000000001</v>
      </c>
      <c r="E225">
        <v>143.16999999999999</v>
      </c>
      <c r="F225">
        <v>15.227</v>
      </c>
      <c r="G225">
        <v>0.106</v>
      </c>
      <c r="H225">
        <v>6.6580000000000004</v>
      </c>
      <c r="I225" t="s">
        <v>51</v>
      </c>
      <c r="J225">
        <v>1</v>
      </c>
      <c r="K225">
        <v>25</v>
      </c>
    </row>
    <row r="226" spans="1:12" x14ac:dyDescent="0.25">
      <c r="B226">
        <v>14</v>
      </c>
      <c r="C226">
        <v>1.4800000000000001E-2</v>
      </c>
      <c r="D226">
        <v>1.9596</v>
      </c>
      <c r="E226">
        <v>131.09</v>
      </c>
      <c r="F226">
        <v>21.484000000000002</v>
      </c>
      <c r="G226">
        <v>0.16400000000000001</v>
      </c>
      <c r="H226">
        <v>9.0164000000000009</v>
      </c>
      <c r="I226" t="s">
        <v>51</v>
      </c>
      <c r="J226">
        <v>1</v>
      </c>
      <c r="K226">
        <v>25</v>
      </c>
    </row>
    <row r="227" spans="1:12" x14ac:dyDescent="0.25">
      <c r="B227">
        <v>15</v>
      </c>
      <c r="C227">
        <v>2.1700000000000001E-2</v>
      </c>
      <c r="D227">
        <v>2.5853000000000002</v>
      </c>
      <c r="E227">
        <v>115.37</v>
      </c>
      <c r="F227">
        <v>30.725999999999999</v>
      </c>
      <c r="G227">
        <v>0.26600000000000001</v>
      </c>
      <c r="H227">
        <v>11.895</v>
      </c>
      <c r="I227" t="s">
        <v>51</v>
      </c>
      <c r="J227">
        <v>1</v>
      </c>
      <c r="K227">
        <v>25</v>
      </c>
    </row>
    <row r="228" spans="1:12" x14ac:dyDescent="0.25">
      <c r="B228">
        <v>16</v>
      </c>
      <c r="C228">
        <v>3.1800000000000002E-2</v>
      </c>
      <c r="D228">
        <v>3.3317000000000001</v>
      </c>
      <c r="E228">
        <v>96.281999999999996</v>
      </c>
      <c r="F228">
        <v>41.465000000000003</v>
      </c>
      <c r="G228">
        <v>0.43099999999999999</v>
      </c>
      <c r="H228">
        <v>15.33</v>
      </c>
      <c r="I228" t="s">
        <v>51</v>
      </c>
      <c r="J228">
        <v>1</v>
      </c>
      <c r="K228">
        <v>25</v>
      </c>
    </row>
    <row r="229" spans="1:12" x14ac:dyDescent="0.25">
      <c r="B229">
        <v>17</v>
      </c>
      <c r="C229">
        <v>4.6600000000000003E-2</v>
      </c>
      <c r="D229">
        <v>4.2485999999999997</v>
      </c>
      <c r="E229">
        <v>76.27</v>
      </c>
      <c r="F229">
        <v>49.771999999999998</v>
      </c>
      <c r="G229">
        <v>0.65300000000000002</v>
      </c>
      <c r="H229">
        <v>19.547999999999998</v>
      </c>
      <c r="I229" t="s">
        <v>51</v>
      </c>
      <c r="J229">
        <v>1</v>
      </c>
      <c r="K229">
        <v>25</v>
      </c>
    </row>
    <row r="230" spans="1:12" x14ac:dyDescent="0.25">
      <c r="B230">
        <v>18</v>
      </c>
      <c r="C230">
        <v>6.8500000000000005E-2</v>
      </c>
      <c r="D230">
        <v>5.3403</v>
      </c>
      <c r="E230">
        <v>58.036999999999999</v>
      </c>
      <c r="F230">
        <v>52.100999999999999</v>
      </c>
      <c r="G230">
        <v>0.89800000000000002</v>
      </c>
      <c r="H230">
        <v>24.571000000000002</v>
      </c>
      <c r="I230" t="s">
        <v>51</v>
      </c>
      <c r="J230">
        <v>1</v>
      </c>
      <c r="K230">
        <v>25</v>
      </c>
    </row>
    <row r="231" spans="1:12" x14ac:dyDescent="0.25">
      <c r="B231">
        <v>19</v>
      </c>
      <c r="C231">
        <v>0.10100000000000001</v>
      </c>
      <c r="D231">
        <v>6.6994999999999996</v>
      </c>
      <c r="E231">
        <v>43.722999999999999</v>
      </c>
      <c r="F231">
        <v>50.316000000000003</v>
      </c>
      <c r="G231">
        <v>1.151</v>
      </c>
      <c r="H231">
        <v>30.824999999999999</v>
      </c>
      <c r="I231" t="s">
        <v>51</v>
      </c>
      <c r="J231">
        <v>1</v>
      </c>
      <c r="K231">
        <v>25</v>
      </c>
    </row>
    <row r="232" spans="1:12" x14ac:dyDescent="0.25">
      <c r="B232">
        <v>20</v>
      </c>
      <c r="C232">
        <v>0.14799999999999999</v>
      </c>
      <c r="D232">
        <v>8.4238</v>
      </c>
      <c r="E232">
        <v>32.472000000000001</v>
      </c>
      <c r="F232">
        <v>46.972000000000001</v>
      </c>
      <c r="G232">
        <v>1.4470000000000001</v>
      </c>
      <c r="H232">
        <v>38.758000000000003</v>
      </c>
      <c r="I232" t="s">
        <v>51</v>
      </c>
      <c r="J232">
        <v>1</v>
      </c>
      <c r="K232">
        <v>25</v>
      </c>
    </row>
    <row r="233" spans="1:12" x14ac:dyDescent="0.25">
      <c r="B233">
        <v>21</v>
      </c>
      <c r="C233">
        <v>0.217</v>
      </c>
      <c r="D233">
        <v>10.689</v>
      </c>
      <c r="E233">
        <v>24.263000000000002</v>
      </c>
      <c r="F233">
        <v>42.993000000000002</v>
      </c>
      <c r="G233">
        <v>1.772</v>
      </c>
      <c r="H233">
        <v>49.183</v>
      </c>
      <c r="I233" t="s">
        <v>51</v>
      </c>
      <c r="J233">
        <v>1</v>
      </c>
      <c r="K233">
        <v>25</v>
      </c>
    </row>
    <row r="234" spans="1:12" x14ac:dyDescent="0.25">
      <c r="B234">
        <v>22</v>
      </c>
      <c r="C234">
        <v>0.318</v>
      </c>
      <c r="D234">
        <v>13.638999999999999</v>
      </c>
      <c r="E234">
        <v>18.428999999999998</v>
      </c>
      <c r="F234">
        <v>38.756</v>
      </c>
      <c r="G234">
        <v>2.1030000000000002</v>
      </c>
      <c r="H234">
        <v>62.755000000000003</v>
      </c>
      <c r="I234" t="s">
        <v>51</v>
      </c>
      <c r="J234">
        <v>1</v>
      </c>
      <c r="K234">
        <v>25</v>
      </c>
    </row>
    <row r="235" spans="1:12" x14ac:dyDescent="0.25">
      <c r="B235">
        <v>23</v>
      </c>
      <c r="C235">
        <v>0.46600000000000003</v>
      </c>
      <c r="D235">
        <v>17.420000000000002</v>
      </c>
      <c r="E235">
        <v>14.005000000000001</v>
      </c>
      <c r="F235">
        <v>34.616999999999997</v>
      </c>
      <c r="G235">
        <v>2.472</v>
      </c>
      <c r="H235">
        <v>80.152000000000001</v>
      </c>
      <c r="I235" t="s">
        <v>51</v>
      </c>
      <c r="J235">
        <v>1</v>
      </c>
      <c r="K235">
        <v>25</v>
      </c>
    </row>
    <row r="236" spans="1:12" x14ac:dyDescent="0.25">
      <c r="B236">
        <v>24</v>
      </c>
      <c r="C236">
        <v>0.68500000000000005</v>
      </c>
      <c r="D236">
        <v>22.105</v>
      </c>
      <c r="E236">
        <v>10.57</v>
      </c>
      <c r="F236">
        <v>30.504000000000001</v>
      </c>
      <c r="G236">
        <v>2.8860000000000001</v>
      </c>
      <c r="H236">
        <v>101.71</v>
      </c>
      <c r="I236" t="s">
        <v>51</v>
      </c>
      <c r="J236">
        <v>1</v>
      </c>
      <c r="K236">
        <v>25</v>
      </c>
    </row>
    <row r="237" spans="1:12" x14ac:dyDescent="0.25">
      <c r="B237">
        <v>25</v>
      </c>
      <c r="C237">
        <v>1.01</v>
      </c>
      <c r="D237">
        <v>27.57</v>
      </c>
      <c r="E237">
        <v>7.7831000000000001</v>
      </c>
      <c r="F237">
        <v>26.303999999999998</v>
      </c>
      <c r="G237">
        <v>3.38</v>
      </c>
      <c r="H237">
        <v>126.85</v>
      </c>
      <c r="I237" t="s">
        <v>51</v>
      </c>
      <c r="J237">
        <v>1</v>
      </c>
      <c r="K237">
        <v>25</v>
      </c>
    </row>
    <row r="239" spans="1:12" x14ac:dyDescent="0.25">
      <c r="A239" s="2" t="s">
        <v>26</v>
      </c>
      <c r="B239" s="3" t="s">
        <v>141</v>
      </c>
      <c r="C239" s="2"/>
      <c r="D239" s="2"/>
      <c r="E239" s="2"/>
      <c r="F239" s="2"/>
      <c r="G239" s="2"/>
      <c r="H239" s="2"/>
      <c r="I239" s="2"/>
      <c r="J239" s="2"/>
      <c r="K239" s="2"/>
      <c r="L239" s="2"/>
    </row>
    <row r="241" spans="1:11" x14ac:dyDescent="0.25">
      <c r="A241" t="s">
        <v>27</v>
      </c>
      <c r="B241" t="s">
        <v>28</v>
      </c>
    </row>
    <row r="243" spans="1:11" x14ac:dyDescent="0.25">
      <c r="A243" t="s">
        <v>37</v>
      </c>
      <c r="B243">
        <v>1</v>
      </c>
      <c r="C243">
        <v>25</v>
      </c>
    </row>
    <row r="244" spans="1:11" x14ac:dyDescent="0.25">
      <c r="A244" t="s">
        <v>41</v>
      </c>
      <c r="B244" t="s">
        <v>42</v>
      </c>
      <c r="C244" t="s">
        <v>43</v>
      </c>
      <c r="D244" t="s">
        <v>44</v>
      </c>
      <c r="E244" t="s">
        <v>45</v>
      </c>
      <c r="F244" t="s">
        <v>46</v>
      </c>
      <c r="G244" t="s">
        <v>47</v>
      </c>
      <c r="H244" t="s">
        <v>48</v>
      </c>
      <c r="I244" t="s">
        <v>36</v>
      </c>
      <c r="J244" t="s">
        <v>49</v>
      </c>
      <c r="K244" t="s">
        <v>50</v>
      </c>
    </row>
    <row r="246" spans="1:11" x14ac:dyDescent="0.25">
      <c r="C246" t="s">
        <v>38</v>
      </c>
      <c r="D246" t="s">
        <v>39</v>
      </c>
      <c r="E246" t="s">
        <v>39</v>
      </c>
      <c r="F246" t="s">
        <v>39</v>
      </c>
      <c r="G246" t="s">
        <v>38</v>
      </c>
      <c r="H246" t="s">
        <v>40</v>
      </c>
      <c r="J246" t="s">
        <v>52</v>
      </c>
      <c r="K246" t="s">
        <v>53</v>
      </c>
    </row>
    <row r="247" spans="1:11" x14ac:dyDescent="0.25">
      <c r="B247">
        <v>1</v>
      </c>
      <c r="C247">
        <v>1.01E-4</v>
      </c>
      <c r="D247">
        <v>1.8069999999999999E-2</v>
      </c>
      <c r="E247">
        <v>177.14</v>
      </c>
      <c r="F247">
        <v>30.465</v>
      </c>
      <c r="G247">
        <v>0.17199999999999999</v>
      </c>
      <c r="H247">
        <v>8.3139000000000005E-2</v>
      </c>
      <c r="I247" t="s">
        <v>51</v>
      </c>
      <c r="J247">
        <v>1</v>
      </c>
      <c r="K247">
        <v>25</v>
      </c>
    </row>
    <row r="248" spans="1:11" x14ac:dyDescent="0.25">
      <c r="B248">
        <v>2</v>
      </c>
      <c r="C248">
        <v>1.4799999999999999E-4</v>
      </c>
      <c r="D248">
        <v>2.6391000000000001E-2</v>
      </c>
      <c r="E248">
        <v>177.65</v>
      </c>
      <c r="F248">
        <v>20.562000000000001</v>
      </c>
      <c r="G248">
        <v>0.11600000000000001</v>
      </c>
      <c r="H248">
        <v>0.12143</v>
      </c>
      <c r="I248" t="s">
        <v>51</v>
      </c>
      <c r="J248">
        <v>1</v>
      </c>
      <c r="K248">
        <v>25</v>
      </c>
    </row>
    <row r="249" spans="1:11" x14ac:dyDescent="0.25">
      <c r="B249">
        <v>3</v>
      </c>
      <c r="C249">
        <v>2.1699999999999999E-4</v>
      </c>
      <c r="D249">
        <v>3.5798000000000003E-2</v>
      </c>
      <c r="E249">
        <v>163.82</v>
      </c>
      <c r="F249">
        <v>21.611000000000001</v>
      </c>
      <c r="G249">
        <v>0.13200000000000001</v>
      </c>
      <c r="H249">
        <v>0.16471</v>
      </c>
      <c r="I249" t="s">
        <v>51</v>
      </c>
      <c r="J249">
        <v>1</v>
      </c>
      <c r="K249">
        <v>25</v>
      </c>
    </row>
    <row r="250" spans="1:11" x14ac:dyDescent="0.25">
      <c r="B250">
        <v>4</v>
      </c>
      <c r="C250">
        <v>3.1799999999999998E-4</v>
      </c>
      <c r="D250">
        <v>5.4035E-2</v>
      </c>
      <c r="E250">
        <v>169.67</v>
      </c>
      <c r="F250">
        <v>11.042</v>
      </c>
      <c r="G250">
        <v>6.5000000000000002E-2</v>
      </c>
      <c r="H250">
        <v>0.24862000000000001</v>
      </c>
      <c r="I250" t="s">
        <v>51</v>
      </c>
      <c r="J250">
        <v>1</v>
      </c>
      <c r="K250">
        <v>25</v>
      </c>
    </row>
    <row r="251" spans="1:11" x14ac:dyDescent="0.25">
      <c r="B251">
        <v>5</v>
      </c>
      <c r="C251">
        <v>4.66E-4</v>
      </c>
      <c r="D251">
        <v>7.6652999999999999E-2</v>
      </c>
      <c r="E251">
        <v>163.99</v>
      </c>
      <c r="F251">
        <v>10.602</v>
      </c>
      <c r="G251">
        <v>6.5000000000000002E-2</v>
      </c>
      <c r="H251">
        <v>0.35269</v>
      </c>
      <c r="I251" t="s">
        <v>51</v>
      </c>
      <c r="J251">
        <v>1</v>
      </c>
      <c r="K251">
        <v>25</v>
      </c>
    </row>
    <row r="252" spans="1:11" x14ac:dyDescent="0.25">
      <c r="B252">
        <v>6</v>
      </c>
      <c r="C252">
        <v>6.8499999999999995E-4</v>
      </c>
      <c r="D252">
        <v>0.11138000000000001</v>
      </c>
      <c r="E252">
        <v>162.38999999999999</v>
      </c>
      <c r="F252">
        <v>8.9769000000000005</v>
      </c>
      <c r="G252">
        <v>5.5E-2</v>
      </c>
      <c r="H252">
        <v>0.51246999999999998</v>
      </c>
      <c r="I252" t="s">
        <v>51</v>
      </c>
      <c r="J252">
        <v>1</v>
      </c>
      <c r="K252">
        <v>25</v>
      </c>
    </row>
    <row r="253" spans="1:11" x14ac:dyDescent="0.25">
      <c r="B253">
        <v>7</v>
      </c>
      <c r="C253">
        <v>1.01E-3</v>
      </c>
      <c r="D253">
        <v>0.16086</v>
      </c>
      <c r="E253">
        <v>159.74</v>
      </c>
      <c r="F253">
        <v>9.8796999999999997</v>
      </c>
      <c r="G253">
        <v>6.2E-2</v>
      </c>
      <c r="H253">
        <v>0.74011000000000005</v>
      </c>
      <c r="I253" t="s">
        <v>51</v>
      </c>
      <c r="J253">
        <v>1</v>
      </c>
      <c r="K253">
        <v>25</v>
      </c>
    </row>
    <row r="254" spans="1:11" x14ac:dyDescent="0.25">
      <c r="B254">
        <v>8</v>
      </c>
      <c r="C254">
        <v>1.48E-3</v>
      </c>
      <c r="D254">
        <v>0.23508999999999999</v>
      </c>
      <c r="E254">
        <v>158.97999999999999</v>
      </c>
      <c r="F254">
        <v>10.855</v>
      </c>
      <c r="G254">
        <v>6.8000000000000005E-2</v>
      </c>
      <c r="H254">
        <v>1.0815999999999999</v>
      </c>
      <c r="I254" t="s">
        <v>51</v>
      </c>
      <c r="J254">
        <v>1</v>
      </c>
      <c r="K254">
        <v>25</v>
      </c>
    </row>
    <row r="255" spans="1:11" x14ac:dyDescent="0.25">
      <c r="B255">
        <v>9</v>
      </c>
      <c r="C255">
        <v>2.1700000000000001E-3</v>
      </c>
      <c r="D255">
        <v>0.33992</v>
      </c>
      <c r="E255">
        <v>156.68</v>
      </c>
      <c r="F255">
        <v>10.045</v>
      </c>
      <c r="G255">
        <v>6.4000000000000001E-2</v>
      </c>
      <c r="H255">
        <v>1.5640000000000001</v>
      </c>
      <c r="I255" t="s">
        <v>51</v>
      </c>
      <c r="J255">
        <v>1</v>
      </c>
      <c r="K255">
        <v>25</v>
      </c>
    </row>
    <row r="256" spans="1:11" x14ac:dyDescent="0.25">
      <c r="B256">
        <v>10</v>
      </c>
      <c r="C256">
        <v>3.1800000000000001E-3</v>
      </c>
      <c r="D256">
        <v>0.48956</v>
      </c>
      <c r="E256">
        <v>153.68</v>
      </c>
      <c r="F256">
        <v>10.615</v>
      </c>
      <c r="G256">
        <v>6.9000000000000006E-2</v>
      </c>
      <c r="H256">
        <v>2.2524999999999999</v>
      </c>
      <c r="I256" t="s">
        <v>51</v>
      </c>
      <c r="J256">
        <v>1</v>
      </c>
      <c r="K256">
        <v>25</v>
      </c>
    </row>
    <row r="257" spans="2:11" x14ac:dyDescent="0.25">
      <c r="B257">
        <v>11</v>
      </c>
      <c r="C257">
        <v>4.6600000000000001E-3</v>
      </c>
      <c r="D257">
        <v>0.71040000000000003</v>
      </c>
      <c r="E257">
        <v>151.94</v>
      </c>
      <c r="F257">
        <v>10.36</v>
      </c>
      <c r="G257">
        <v>6.8000000000000005E-2</v>
      </c>
      <c r="H257">
        <v>3.2686000000000002</v>
      </c>
      <c r="I257" t="s">
        <v>51</v>
      </c>
      <c r="J257">
        <v>1</v>
      </c>
      <c r="K257">
        <v>25</v>
      </c>
    </row>
    <row r="258" spans="2:11" x14ac:dyDescent="0.25">
      <c r="B258">
        <v>12</v>
      </c>
      <c r="C258">
        <v>6.8500000000000002E-3</v>
      </c>
      <c r="D258">
        <v>1.0129999999999999</v>
      </c>
      <c r="E258">
        <v>147.52000000000001</v>
      </c>
      <c r="F258">
        <v>11.127000000000001</v>
      </c>
      <c r="G258">
        <v>7.4999999999999997E-2</v>
      </c>
      <c r="H258">
        <v>4.6609999999999996</v>
      </c>
      <c r="I258" t="s">
        <v>51</v>
      </c>
      <c r="J258">
        <v>1</v>
      </c>
      <c r="K258">
        <v>25</v>
      </c>
    </row>
    <row r="259" spans="2:11" x14ac:dyDescent="0.25">
      <c r="B259">
        <v>13</v>
      </c>
      <c r="C259">
        <v>1.01E-2</v>
      </c>
      <c r="D259">
        <v>1.4360999999999999</v>
      </c>
      <c r="E259">
        <v>142.27000000000001</v>
      </c>
      <c r="F259">
        <v>13.262</v>
      </c>
      <c r="G259">
        <v>9.2999999999999999E-2</v>
      </c>
      <c r="H259">
        <v>6.6074999999999999</v>
      </c>
      <c r="I259" t="s">
        <v>51</v>
      </c>
      <c r="J259">
        <v>1</v>
      </c>
      <c r="K259">
        <v>25</v>
      </c>
    </row>
    <row r="260" spans="2:11" x14ac:dyDescent="0.25">
      <c r="B260">
        <v>14</v>
      </c>
      <c r="C260">
        <v>1.4800000000000001E-2</v>
      </c>
      <c r="D260">
        <v>1.9941</v>
      </c>
      <c r="E260">
        <v>134.32</v>
      </c>
      <c r="F260">
        <v>15.182</v>
      </c>
      <c r="G260">
        <v>0.113</v>
      </c>
      <c r="H260">
        <v>9.1750000000000007</v>
      </c>
      <c r="I260" t="s">
        <v>51</v>
      </c>
      <c r="J260">
        <v>1</v>
      </c>
      <c r="K260">
        <v>25</v>
      </c>
    </row>
    <row r="261" spans="2:11" x14ac:dyDescent="0.25">
      <c r="B261">
        <v>15</v>
      </c>
      <c r="C261">
        <v>2.1700000000000001E-2</v>
      </c>
      <c r="D261">
        <v>2.6968000000000001</v>
      </c>
      <c r="E261">
        <v>122.59</v>
      </c>
      <c r="F261">
        <v>22.004999999999999</v>
      </c>
      <c r="G261">
        <v>0.18</v>
      </c>
      <c r="H261">
        <v>12.407999999999999</v>
      </c>
      <c r="I261" t="s">
        <v>51</v>
      </c>
      <c r="J261">
        <v>1</v>
      </c>
      <c r="K261">
        <v>25</v>
      </c>
    </row>
    <row r="262" spans="2:11" x14ac:dyDescent="0.25">
      <c r="B262">
        <v>16</v>
      </c>
      <c r="C262">
        <v>3.1800000000000002E-2</v>
      </c>
      <c r="D262">
        <v>3.5438000000000001</v>
      </c>
      <c r="E262">
        <v>107.15</v>
      </c>
      <c r="F262">
        <v>30.853999999999999</v>
      </c>
      <c r="G262">
        <v>0.28799999999999998</v>
      </c>
      <c r="H262">
        <v>16.305</v>
      </c>
      <c r="I262" t="s">
        <v>51</v>
      </c>
      <c r="J262">
        <v>1</v>
      </c>
      <c r="K262">
        <v>25</v>
      </c>
    </row>
    <row r="263" spans="2:11" x14ac:dyDescent="0.25">
      <c r="B263">
        <v>17</v>
      </c>
      <c r="C263">
        <v>4.6600000000000003E-2</v>
      </c>
      <c r="D263">
        <v>4.5572999999999997</v>
      </c>
      <c r="E263">
        <v>88.731999999999999</v>
      </c>
      <c r="F263">
        <v>40.866999999999997</v>
      </c>
      <c r="G263">
        <v>0.46100000000000002</v>
      </c>
      <c r="H263">
        <v>20.968</v>
      </c>
      <c r="I263" t="s">
        <v>51</v>
      </c>
      <c r="J263">
        <v>1</v>
      </c>
      <c r="K263">
        <v>25</v>
      </c>
    </row>
    <row r="264" spans="2:11" x14ac:dyDescent="0.25">
      <c r="B264">
        <v>18</v>
      </c>
      <c r="C264">
        <v>6.8500000000000005E-2</v>
      </c>
      <c r="D264">
        <v>5.7885</v>
      </c>
      <c r="E264">
        <v>69.971000000000004</v>
      </c>
      <c r="F264">
        <v>47.441000000000003</v>
      </c>
      <c r="G264">
        <v>0.67800000000000005</v>
      </c>
      <c r="H264">
        <v>26.632999999999999</v>
      </c>
      <c r="I264" t="s">
        <v>51</v>
      </c>
      <c r="J264">
        <v>1</v>
      </c>
      <c r="K264">
        <v>25</v>
      </c>
    </row>
    <row r="265" spans="2:11" x14ac:dyDescent="0.25">
      <c r="B265">
        <v>19</v>
      </c>
      <c r="C265">
        <v>0.10100000000000001</v>
      </c>
      <c r="D265">
        <v>7.2907000000000002</v>
      </c>
      <c r="E265">
        <v>53.034999999999997</v>
      </c>
      <c r="F265">
        <v>49.491999999999997</v>
      </c>
      <c r="G265">
        <v>0.93300000000000005</v>
      </c>
      <c r="H265">
        <v>33.545000000000002</v>
      </c>
      <c r="I265" t="s">
        <v>51</v>
      </c>
      <c r="J265">
        <v>1</v>
      </c>
      <c r="K265">
        <v>25</v>
      </c>
    </row>
    <row r="266" spans="2:11" x14ac:dyDescent="0.25">
      <c r="B266">
        <v>20</v>
      </c>
      <c r="C266">
        <v>0.14799999999999999</v>
      </c>
      <c r="D266">
        <v>9.1770999999999994</v>
      </c>
      <c r="E266">
        <v>39.594000000000001</v>
      </c>
      <c r="F266">
        <v>47.981999999999999</v>
      </c>
      <c r="G266">
        <v>1.212</v>
      </c>
      <c r="H266">
        <v>42.223999999999997</v>
      </c>
      <c r="I266" t="s">
        <v>51</v>
      </c>
      <c r="J266">
        <v>1</v>
      </c>
      <c r="K266">
        <v>25</v>
      </c>
    </row>
    <row r="267" spans="2:11" x14ac:dyDescent="0.25">
      <c r="B267">
        <v>21</v>
      </c>
      <c r="C267">
        <v>0.217</v>
      </c>
      <c r="D267">
        <v>11.6</v>
      </c>
      <c r="E267">
        <v>29.791</v>
      </c>
      <c r="F267">
        <v>44.526000000000003</v>
      </c>
      <c r="G267">
        <v>1.4950000000000001</v>
      </c>
      <c r="H267">
        <v>53.372</v>
      </c>
      <c r="I267" t="s">
        <v>51</v>
      </c>
      <c r="J267">
        <v>1</v>
      </c>
      <c r="K267">
        <v>25</v>
      </c>
    </row>
    <row r="268" spans="2:11" x14ac:dyDescent="0.25">
      <c r="B268">
        <v>22</v>
      </c>
      <c r="C268">
        <v>0.318</v>
      </c>
      <c r="D268">
        <v>14.718</v>
      </c>
      <c r="E268">
        <v>22.577999999999999</v>
      </c>
      <c r="F268">
        <v>40.430999999999997</v>
      </c>
      <c r="G268">
        <v>1.7909999999999999</v>
      </c>
      <c r="H268">
        <v>67.716999999999999</v>
      </c>
      <c r="I268" t="s">
        <v>51</v>
      </c>
      <c r="J268">
        <v>1</v>
      </c>
      <c r="K268">
        <v>25</v>
      </c>
    </row>
    <row r="269" spans="2:11" x14ac:dyDescent="0.25">
      <c r="B269">
        <v>23</v>
      </c>
      <c r="C269">
        <v>0.46600000000000003</v>
      </c>
      <c r="D269">
        <v>18.742000000000001</v>
      </c>
      <c r="E269">
        <v>17.137</v>
      </c>
      <c r="F269">
        <v>36.337000000000003</v>
      </c>
      <c r="G269">
        <v>2.12</v>
      </c>
      <c r="H269">
        <v>86.231999999999999</v>
      </c>
      <c r="I269" t="s">
        <v>51</v>
      </c>
      <c r="J269">
        <v>1</v>
      </c>
      <c r="K269">
        <v>25</v>
      </c>
    </row>
    <row r="270" spans="2:11" x14ac:dyDescent="0.25">
      <c r="B270">
        <v>24</v>
      </c>
      <c r="C270">
        <v>0.68500000000000005</v>
      </c>
      <c r="D270">
        <v>23.724</v>
      </c>
      <c r="E270">
        <v>12.89</v>
      </c>
      <c r="F270">
        <v>32.159999999999997</v>
      </c>
      <c r="G270">
        <v>2.4950000000000001</v>
      </c>
      <c r="H270">
        <v>109.16</v>
      </c>
      <c r="I270" t="s">
        <v>51</v>
      </c>
      <c r="J270">
        <v>1</v>
      </c>
      <c r="K270">
        <v>25</v>
      </c>
    </row>
    <row r="271" spans="2:11" x14ac:dyDescent="0.25">
      <c r="B271">
        <v>25</v>
      </c>
      <c r="C271">
        <v>1.01</v>
      </c>
      <c r="D271">
        <v>29.625</v>
      </c>
      <c r="E271">
        <v>9.5655000000000001</v>
      </c>
      <c r="F271">
        <v>27.882000000000001</v>
      </c>
      <c r="G271">
        <v>2.915</v>
      </c>
      <c r="H271">
        <v>136.31</v>
      </c>
      <c r="I271" t="s">
        <v>51</v>
      </c>
      <c r="J271">
        <v>1</v>
      </c>
      <c r="K271">
        <v>25</v>
      </c>
    </row>
    <row r="273" spans="1:12" x14ac:dyDescent="0.25">
      <c r="A273" s="2" t="s">
        <v>26</v>
      </c>
      <c r="B273" s="3" t="s">
        <v>142</v>
      </c>
      <c r="C273" s="2"/>
      <c r="D273" s="2"/>
      <c r="E273" s="2"/>
      <c r="F273" s="2"/>
      <c r="G273" s="2"/>
      <c r="H273" s="2"/>
      <c r="I273" s="2"/>
      <c r="J273" s="2"/>
      <c r="K273" s="2"/>
      <c r="L273" s="2"/>
    </row>
    <row r="275" spans="1:12" x14ac:dyDescent="0.25">
      <c r="A275" t="s">
        <v>27</v>
      </c>
      <c r="B275" t="s">
        <v>28</v>
      </c>
    </row>
    <row r="277" spans="1:12" x14ac:dyDescent="0.25">
      <c r="A277" t="s">
        <v>37</v>
      </c>
      <c r="B277">
        <v>1</v>
      </c>
      <c r="C277">
        <v>25</v>
      </c>
    </row>
    <row r="278" spans="1:12" x14ac:dyDescent="0.25">
      <c r="A278" t="s">
        <v>41</v>
      </c>
      <c r="B278" t="s">
        <v>42</v>
      </c>
      <c r="C278" t="s">
        <v>43</v>
      </c>
      <c r="D278" t="s">
        <v>44</v>
      </c>
      <c r="E278" t="s">
        <v>45</v>
      </c>
      <c r="F278" t="s">
        <v>46</v>
      </c>
      <c r="G278" t="s">
        <v>47</v>
      </c>
      <c r="H278" t="s">
        <v>48</v>
      </c>
      <c r="I278" t="s">
        <v>36</v>
      </c>
      <c r="J278" t="s">
        <v>49</v>
      </c>
      <c r="K278" t="s">
        <v>50</v>
      </c>
    </row>
    <row r="280" spans="1:12" x14ac:dyDescent="0.25">
      <c r="C280" t="s">
        <v>38</v>
      </c>
      <c r="D280" t="s">
        <v>39</v>
      </c>
      <c r="E280" t="s">
        <v>39</v>
      </c>
      <c r="F280" t="s">
        <v>39</v>
      </c>
      <c r="G280" t="s">
        <v>38</v>
      </c>
      <c r="H280" t="s">
        <v>40</v>
      </c>
      <c r="J280" t="s">
        <v>52</v>
      </c>
      <c r="K280" t="s">
        <v>53</v>
      </c>
    </row>
    <row r="281" spans="1:12" x14ac:dyDescent="0.25">
      <c r="B281">
        <v>1</v>
      </c>
      <c r="C281">
        <v>1E-4</v>
      </c>
      <c r="D281">
        <v>1.8526999999999998E-2</v>
      </c>
      <c r="E281">
        <v>183.43</v>
      </c>
      <c r="F281">
        <v>18.437999999999999</v>
      </c>
      <c r="G281">
        <v>0.10100000000000001</v>
      </c>
      <c r="H281">
        <v>8.5246000000000002E-2</v>
      </c>
      <c r="I281" t="s">
        <v>51</v>
      </c>
      <c r="J281">
        <v>1</v>
      </c>
      <c r="K281">
        <v>25</v>
      </c>
    </row>
    <row r="282" spans="1:12" x14ac:dyDescent="0.25">
      <c r="B282">
        <v>2</v>
      </c>
      <c r="C282">
        <v>1.4799999999999999E-4</v>
      </c>
      <c r="D282">
        <v>2.6853999999999999E-2</v>
      </c>
      <c r="E282">
        <v>180.48</v>
      </c>
      <c r="F282">
        <v>23.524000000000001</v>
      </c>
      <c r="G282">
        <v>0.13</v>
      </c>
      <c r="H282">
        <v>0.12356</v>
      </c>
      <c r="I282" t="s">
        <v>51</v>
      </c>
      <c r="J282">
        <v>1</v>
      </c>
      <c r="K282">
        <v>25</v>
      </c>
    </row>
    <row r="283" spans="1:12" x14ac:dyDescent="0.25">
      <c r="B283">
        <v>3</v>
      </c>
      <c r="C283">
        <v>2.1699999999999999E-4</v>
      </c>
      <c r="D283">
        <v>3.8752000000000002E-2</v>
      </c>
      <c r="E283">
        <v>178.41</v>
      </c>
      <c r="F283">
        <v>13.803000000000001</v>
      </c>
      <c r="G283">
        <v>7.6999999999999999E-2</v>
      </c>
      <c r="H283">
        <v>0.17829999999999999</v>
      </c>
      <c r="I283" t="s">
        <v>51</v>
      </c>
      <c r="J283">
        <v>1</v>
      </c>
      <c r="K283">
        <v>25</v>
      </c>
    </row>
    <row r="284" spans="1:12" x14ac:dyDescent="0.25">
      <c r="B284">
        <v>4</v>
      </c>
      <c r="C284">
        <v>3.1799999999999998E-4</v>
      </c>
      <c r="D284">
        <v>5.6318E-2</v>
      </c>
      <c r="E284">
        <v>177.02</v>
      </c>
      <c r="F284">
        <v>9.0574999999999992</v>
      </c>
      <c r="G284">
        <v>5.0999999999999997E-2</v>
      </c>
      <c r="H284">
        <v>0.25912000000000002</v>
      </c>
      <c r="I284" t="s">
        <v>51</v>
      </c>
      <c r="J284">
        <v>1</v>
      </c>
      <c r="K284">
        <v>25</v>
      </c>
    </row>
    <row r="285" spans="1:12" x14ac:dyDescent="0.25">
      <c r="B285">
        <v>5</v>
      </c>
      <c r="C285">
        <v>4.66E-4</v>
      </c>
      <c r="D285">
        <v>7.9010999999999998E-2</v>
      </c>
      <c r="E285">
        <v>169.11</v>
      </c>
      <c r="F285">
        <v>9.5528999999999993</v>
      </c>
      <c r="G285">
        <v>5.6000000000000001E-2</v>
      </c>
      <c r="H285">
        <v>0.36353000000000002</v>
      </c>
      <c r="I285" t="s">
        <v>51</v>
      </c>
      <c r="J285">
        <v>1</v>
      </c>
      <c r="K285">
        <v>25</v>
      </c>
    </row>
    <row r="286" spans="1:12" x14ac:dyDescent="0.25">
      <c r="B286">
        <v>6</v>
      </c>
      <c r="C286">
        <v>6.8499999999999995E-4</v>
      </c>
      <c r="D286">
        <v>0.11422</v>
      </c>
      <c r="E286">
        <v>166.41</v>
      </c>
      <c r="F286">
        <v>11.504</v>
      </c>
      <c r="G286">
        <v>6.9000000000000006E-2</v>
      </c>
      <c r="H286">
        <v>0.52551999999999999</v>
      </c>
      <c r="I286" t="s">
        <v>51</v>
      </c>
      <c r="J286">
        <v>1</v>
      </c>
      <c r="K286">
        <v>25</v>
      </c>
    </row>
    <row r="287" spans="1:12" x14ac:dyDescent="0.25">
      <c r="B287">
        <v>7</v>
      </c>
      <c r="C287">
        <v>1.01E-3</v>
      </c>
      <c r="D287">
        <v>0.16653999999999999</v>
      </c>
      <c r="E287">
        <v>165.37</v>
      </c>
      <c r="F287">
        <v>10.613</v>
      </c>
      <c r="G287">
        <v>6.4000000000000001E-2</v>
      </c>
      <c r="H287">
        <v>0.76627999999999996</v>
      </c>
      <c r="I287" t="s">
        <v>51</v>
      </c>
      <c r="J287">
        <v>1</v>
      </c>
      <c r="K287">
        <v>25</v>
      </c>
    </row>
    <row r="288" spans="1:12" x14ac:dyDescent="0.25">
      <c r="B288">
        <v>8</v>
      </c>
      <c r="C288">
        <v>1.47E-3</v>
      </c>
      <c r="D288">
        <v>0.24293999999999999</v>
      </c>
      <c r="E288">
        <v>164.52</v>
      </c>
      <c r="F288">
        <v>7.8935000000000004</v>
      </c>
      <c r="G288">
        <v>4.8000000000000001E-2</v>
      </c>
      <c r="H288">
        <v>1.1177999999999999</v>
      </c>
      <c r="I288" t="s">
        <v>51</v>
      </c>
      <c r="J288">
        <v>1</v>
      </c>
      <c r="K288">
        <v>25</v>
      </c>
    </row>
    <row r="289" spans="2:11" x14ac:dyDescent="0.25">
      <c r="B289">
        <v>9</v>
      </c>
      <c r="C289">
        <v>2.1700000000000001E-3</v>
      </c>
      <c r="D289">
        <v>0.35102</v>
      </c>
      <c r="E289">
        <v>161.74</v>
      </c>
      <c r="F289">
        <v>10.98</v>
      </c>
      <c r="G289">
        <v>6.8000000000000005E-2</v>
      </c>
      <c r="H289">
        <v>1.6151</v>
      </c>
      <c r="I289" t="s">
        <v>51</v>
      </c>
      <c r="J289">
        <v>1</v>
      </c>
      <c r="K289">
        <v>25</v>
      </c>
    </row>
    <row r="290" spans="2:11" x14ac:dyDescent="0.25">
      <c r="B290">
        <v>10</v>
      </c>
      <c r="C290">
        <v>3.1800000000000001E-3</v>
      </c>
      <c r="D290">
        <v>0.50815999999999995</v>
      </c>
      <c r="E290">
        <v>159.55000000000001</v>
      </c>
      <c r="F290">
        <v>10.234</v>
      </c>
      <c r="G290">
        <v>6.4000000000000001E-2</v>
      </c>
      <c r="H290">
        <v>2.3380999999999998</v>
      </c>
      <c r="I290" t="s">
        <v>51</v>
      </c>
      <c r="J290">
        <v>1</v>
      </c>
      <c r="K290">
        <v>25</v>
      </c>
    </row>
    <row r="291" spans="2:11" x14ac:dyDescent="0.25">
      <c r="B291">
        <v>11</v>
      </c>
      <c r="C291">
        <v>4.6699999999999997E-3</v>
      </c>
      <c r="D291">
        <v>0.73385</v>
      </c>
      <c r="E291">
        <v>156.96</v>
      </c>
      <c r="F291">
        <v>10.42</v>
      </c>
      <c r="G291">
        <v>6.6000000000000003E-2</v>
      </c>
      <c r="H291">
        <v>3.3765000000000001</v>
      </c>
      <c r="I291" t="s">
        <v>51</v>
      </c>
      <c r="J291">
        <v>1</v>
      </c>
      <c r="K291">
        <v>25</v>
      </c>
    </row>
    <row r="292" spans="2:11" x14ac:dyDescent="0.25">
      <c r="B292">
        <v>12</v>
      </c>
      <c r="C292">
        <v>6.8500000000000002E-3</v>
      </c>
      <c r="D292">
        <v>1.0486</v>
      </c>
      <c r="E292">
        <v>152.69</v>
      </c>
      <c r="F292">
        <v>11.724</v>
      </c>
      <c r="G292">
        <v>7.6999999999999999E-2</v>
      </c>
      <c r="H292">
        <v>4.8244999999999996</v>
      </c>
      <c r="I292" t="s">
        <v>51</v>
      </c>
      <c r="J292">
        <v>1</v>
      </c>
      <c r="K292">
        <v>25</v>
      </c>
    </row>
    <row r="293" spans="2:11" x14ac:dyDescent="0.25">
      <c r="B293">
        <v>13</v>
      </c>
      <c r="C293">
        <v>1.01E-2</v>
      </c>
      <c r="D293">
        <v>1.4638</v>
      </c>
      <c r="E293">
        <v>144.88</v>
      </c>
      <c r="F293">
        <v>14.959</v>
      </c>
      <c r="G293">
        <v>0.10299999999999999</v>
      </c>
      <c r="H293">
        <v>6.7351000000000001</v>
      </c>
      <c r="I293" t="s">
        <v>51</v>
      </c>
      <c r="J293">
        <v>1</v>
      </c>
      <c r="K293">
        <v>25</v>
      </c>
    </row>
    <row r="294" spans="2:11" x14ac:dyDescent="0.25">
      <c r="B294">
        <v>14</v>
      </c>
      <c r="C294">
        <v>1.4800000000000001E-2</v>
      </c>
      <c r="D294">
        <v>1.9874000000000001</v>
      </c>
      <c r="E294">
        <v>133.01</v>
      </c>
      <c r="F294">
        <v>21.399000000000001</v>
      </c>
      <c r="G294">
        <v>0.161</v>
      </c>
      <c r="H294">
        <v>9.1440000000000001</v>
      </c>
      <c r="I294" t="s">
        <v>51</v>
      </c>
      <c r="J294">
        <v>1</v>
      </c>
      <c r="K294">
        <v>25</v>
      </c>
    </row>
    <row r="295" spans="2:11" x14ac:dyDescent="0.25">
      <c r="B295">
        <v>15</v>
      </c>
      <c r="C295">
        <v>2.1700000000000001E-2</v>
      </c>
      <c r="D295">
        <v>2.609</v>
      </c>
      <c r="E295">
        <v>116.66</v>
      </c>
      <c r="F295">
        <v>30.155000000000001</v>
      </c>
      <c r="G295">
        <v>0.25800000000000001</v>
      </c>
      <c r="H295">
        <v>12.004</v>
      </c>
      <c r="I295" t="s">
        <v>51</v>
      </c>
      <c r="J295">
        <v>1</v>
      </c>
      <c r="K295">
        <v>25</v>
      </c>
    </row>
    <row r="296" spans="2:11" x14ac:dyDescent="0.25">
      <c r="B296">
        <v>16</v>
      </c>
      <c r="C296">
        <v>3.1800000000000002E-2</v>
      </c>
      <c r="D296">
        <v>3.3231999999999999</v>
      </c>
      <c r="E296">
        <v>96.161000000000001</v>
      </c>
      <c r="F296">
        <v>41.064</v>
      </c>
      <c r="G296">
        <v>0.42699999999999999</v>
      </c>
      <c r="H296">
        <v>15.29</v>
      </c>
      <c r="I296" t="s">
        <v>51</v>
      </c>
      <c r="J296">
        <v>1</v>
      </c>
      <c r="K296">
        <v>25</v>
      </c>
    </row>
    <row r="297" spans="2:11" x14ac:dyDescent="0.25">
      <c r="B297">
        <v>17</v>
      </c>
      <c r="C297">
        <v>4.6600000000000003E-2</v>
      </c>
      <c r="D297">
        <v>4.1379000000000001</v>
      </c>
      <c r="E297">
        <v>74.328999999999994</v>
      </c>
      <c r="F297">
        <v>48.405000000000001</v>
      </c>
      <c r="G297">
        <v>0.65100000000000002</v>
      </c>
      <c r="H297">
        <v>19.039000000000001</v>
      </c>
      <c r="I297" t="s">
        <v>51</v>
      </c>
      <c r="J297">
        <v>1</v>
      </c>
      <c r="K297">
        <v>25</v>
      </c>
    </row>
    <row r="298" spans="2:11" x14ac:dyDescent="0.25">
      <c r="B298">
        <v>18</v>
      </c>
      <c r="C298">
        <v>6.8500000000000005E-2</v>
      </c>
      <c r="D298">
        <v>5.1429</v>
      </c>
      <c r="E298">
        <v>55.110999999999997</v>
      </c>
      <c r="F298">
        <v>51.031999999999996</v>
      </c>
      <c r="G298">
        <v>0.92600000000000005</v>
      </c>
      <c r="H298">
        <v>23.663</v>
      </c>
      <c r="I298" t="s">
        <v>51</v>
      </c>
      <c r="J298">
        <v>1</v>
      </c>
      <c r="K298">
        <v>25</v>
      </c>
    </row>
    <row r="299" spans="2:11" x14ac:dyDescent="0.25">
      <c r="B299">
        <v>19</v>
      </c>
      <c r="C299">
        <v>0.10100000000000001</v>
      </c>
      <c r="D299">
        <v>6.4459999999999997</v>
      </c>
      <c r="E299">
        <v>40.04</v>
      </c>
      <c r="F299">
        <v>50.101999999999997</v>
      </c>
      <c r="G299">
        <v>1.2509999999999999</v>
      </c>
      <c r="H299">
        <v>29.658000000000001</v>
      </c>
      <c r="I299" t="s">
        <v>51</v>
      </c>
      <c r="J299">
        <v>1</v>
      </c>
      <c r="K299">
        <v>25</v>
      </c>
    </row>
    <row r="300" spans="2:11" x14ac:dyDescent="0.25">
      <c r="B300">
        <v>20</v>
      </c>
      <c r="C300">
        <v>0.14799999999999999</v>
      </c>
      <c r="D300">
        <v>8.1790000000000003</v>
      </c>
      <c r="E300">
        <v>29.457000000000001</v>
      </c>
      <c r="F300">
        <v>46.97</v>
      </c>
      <c r="G300">
        <v>1.595</v>
      </c>
      <c r="H300">
        <v>37.631999999999998</v>
      </c>
      <c r="I300" t="s">
        <v>51</v>
      </c>
      <c r="J300">
        <v>1</v>
      </c>
      <c r="K300">
        <v>25</v>
      </c>
    </row>
    <row r="301" spans="2:11" x14ac:dyDescent="0.25">
      <c r="B301">
        <v>21</v>
      </c>
      <c r="C301">
        <v>0.217</v>
      </c>
      <c r="D301">
        <v>10.497</v>
      </c>
      <c r="E301">
        <v>22.324999999999999</v>
      </c>
      <c r="F301">
        <v>43.031999999999996</v>
      </c>
      <c r="G301">
        <v>1.9279999999999999</v>
      </c>
      <c r="H301">
        <v>48.298000000000002</v>
      </c>
      <c r="I301" t="s">
        <v>51</v>
      </c>
      <c r="J301">
        <v>1</v>
      </c>
      <c r="K301">
        <v>25</v>
      </c>
    </row>
    <row r="302" spans="2:11" x14ac:dyDescent="0.25">
      <c r="B302">
        <v>22</v>
      </c>
      <c r="C302">
        <v>0.318</v>
      </c>
      <c r="D302">
        <v>13.547000000000001</v>
      </c>
      <c r="E302">
        <v>17.265999999999998</v>
      </c>
      <c r="F302">
        <v>38.970999999999997</v>
      </c>
      <c r="G302">
        <v>2.2570000000000001</v>
      </c>
      <c r="H302">
        <v>62.33</v>
      </c>
      <c r="I302" t="s">
        <v>51</v>
      </c>
      <c r="J302">
        <v>1</v>
      </c>
      <c r="K302">
        <v>25</v>
      </c>
    </row>
    <row r="303" spans="2:11" x14ac:dyDescent="0.25">
      <c r="B303">
        <v>23</v>
      </c>
      <c r="C303">
        <v>0.46600000000000003</v>
      </c>
      <c r="D303">
        <v>17.513000000000002</v>
      </c>
      <c r="E303">
        <v>13.483000000000001</v>
      </c>
      <c r="F303">
        <v>35.037999999999997</v>
      </c>
      <c r="G303">
        <v>2.5990000000000002</v>
      </c>
      <c r="H303">
        <v>80.58</v>
      </c>
      <c r="I303" t="s">
        <v>51</v>
      </c>
      <c r="J303">
        <v>1</v>
      </c>
      <c r="K303">
        <v>25</v>
      </c>
    </row>
    <row r="304" spans="2:11" x14ac:dyDescent="0.25">
      <c r="B304">
        <v>24</v>
      </c>
      <c r="C304">
        <v>0.68500000000000005</v>
      </c>
      <c r="D304">
        <v>22.419</v>
      </c>
      <c r="E304">
        <v>10.433999999999999</v>
      </c>
      <c r="F304">
        <v>31.035</v>
      </c>
      <c r="G304">
        <v>2.9740000000000002</v>
      </c>
      <c r="H304">
        <v>103.15</v>
      </c>
      <c r="I304" t="s">
        <v>51</v>
      </c>
      <c r="J304">
        <v>1</v>
      </c>
      <c r="K304">
        <v>25</v>
      </c>
    </row>
    <row r="305" spans="2:11" x14ac:dyDescent="0.25">
      <c r="B305">
        <v>25</v>
      </c>
      <c r="C305">
        <v>1.01</v>
      </c>
      <c r="D305">
        <v>28.119</v>
      </c>
      <c r="E305">
        <v>7.8752000000000004</v>
      </c>
      <c r="F305">
        <v>26.846</v>
      </c>
      <c r="G305">
        <v>3.4089999999999998</v>
      </c>
      <c r="H305">
        <v>129.38</v>
      </c>
      <c r="I305" t="s">
        <v>51</v>
      </c>
      <c r="J305">
        <v>1</v>
      </c>
      <c r="K305">
        <v>25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C26D7-F24B-4B99-8D03-CC4A8165A62F}">
  <dimension ref="A1:AK251"/>
  <sheetViews>
    <sheetView topLeftCell="A46" workbookViewId="0">
      <selection activeCell="Q71" sqref="Q71"/>
    </sheetView>
  </sheetViews>
  <sheetFormatPr baseColWidth="10" defaultColWidth="9.140625" defaultRowHeight="15" x14ac:dyDescent="0.25"/>
  <cols>
    <col min="11" max="11" width="22.7109375" bestFit="1" customWidth="1"/>
    <col min="12" max="12" width="17.28515625" bestFit="1" customWidth="1"/>
    <col min="13" max="13" width="12.7109375" bestFit="1" customWidth="1"/>
  </cols>
  <sheetData>
    <row r="1" spans="1:37" x14ac:dyDescent="0.25">
      <c r="A1" s="2" t="s">
        <v>26</v>
      </c>
      <c r="B1" s="3" t="s">
        <v>125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U1" s="2" t="s">
        <v>26</v>
      </c>
      <c r="V1" s="3" t="s">
        <v>11</v>
      </c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3" spans="1:37" x14ac:dyDescent="0.25">
      <c r="A3" t="s">
        <v>27</v>
      </c>
      <c r="B3" t="s">
        <v>70</v>
      </c>
      <c r="U3" t="s">
        <v>29</v>
      </c>
      <c r="V3" t="s">
        <v>71</v>
      </c>
      <c r="W3" t="s">
        <v>32</v>
      </c>
      <c r="X3" t="s">
        <v>33</v>
      </c>
      <c r="Y3" t="s">
        <v>34</v>
      </c>
      <c r="Z3" t="s">
        <v>30</v>
      </c>
      <c r="AA3" t="s">
        <v>31</v>
      </c>
      <c r="AB3" t="s">
        <v>35</v>
      </c>
      <c r="AC3" t="s">
        <v>36</v>
      </c>
      <c r="AD3" t="s">
        <v>72</v>
      </c>
      <c r="AE3" t="s">
        <v>73</v>
      </c>
      <c r="AF3" t="s">
        <v>74</v>
      </c>
    </row>
    <row r="5" spans="1:37" x14ac:dyDescent="0.25">
      <c r="A5" t="s">
        <v>37</v>
      </c>
      <c r="B5">
        <v>1</v>
      </c>
      <c r="C5">
        <v>19</v>
      </c>
      <c r="V5" t="s">
        <v>75</v>
      </c>
      <c r="W5" t="s">
        <v>39</v>
      </c>
      <c r="X5" t="s">
        <v>39</v>
      </c>
      <c r="Y5" t="s">
        <v>38</v>
      </c>
      <c r="Z5" t="s">
        <v>76</v>
      </c>
      <c r="AA5" t="s">
        <v>39</v>
      </c>
      <c r="AB5" t="s">
        <v>77</v>
      </c>
      <c r="AD5" t="s">
        <v>52</v>
      </c>
      <c r="AE5" t="s">
        <v>78</v>
      </c>
      <c r="AF5" t="s">
        <v>39</v>
      </c>
    </row>
    <row r="6" spans="1:37" x14ac:dyDescent="0.25">
      <c r="A6" t="s">
        <v>41</v>
      </c>
      <c r="B6" t="s">
        <v>42</v>
      </c>
      <c r="C6" t="s">
        <v>79</v>
      </c>
      <c r="D6" t="s">
        <v>45</v>
      </c>
      <c r="E6" t="s">
        <v>46</v>
      </c>
      <c r="F6" t="s">
        <v>47</v>
      </c>
      <c r="G6" t="s">
        <v>43</v>
      </c>
      <c r="H6" t="s">
        <v>44</v>
      </c>
      <c r="I6" t="s">
        <v>48</v>
      </c>
      <c r="J6" t="s">
        <v>36</v>
      </c>
      <c r="K6" t="s">
        <v>80</v>
      </c>
      <c r="L6" t="s">
        <v>81</v>
      </c>
      <c r="M6" t="s">
        <v>49</v>
      </c>
      <c r="N6" t="s">
        <v>82</v>
      </c>
      <c r="O6" t="s">
        <v>50</v>
      </c>
      <c r="P6" t="s">
        <v>83</v>
      </c>
      <c r="U6">
        <v>1</v>
      </c>
      <c r="V6">
        <v>126</v>
      </c>
      <c r="W6">
        <v>87.236000000000004</v>
      </c>
      <c r="X6">
        <v>23.504000000000001</v>
      </c>
      <c r="Y6">
        <v>0.26900000000000002</v>
      </c>
      <c r="Z6">
        <v>0.1</v>
      </c>
      <c r="AA6">
        <v>9.0426999999999993E-2</v>
      </c>
      <c r="AB6">
        <v>4.149E-4</v>
      </c>
      <c r="AC6" t="s">
        <v>84</v>
      </c>
      <c r="AD6">
        <v>20.100000000000001</v>
      </c>
      <c r="AE6">
        <v>186.54</v>
      </c>
      <c r="AF6">
        <v>90.346999999999994</v>
      </c>
    </row>
    <row r="7" spans="1:37" x14ac:dyDescent="0.25">
      <c r="K7" t="s">
        <v>85</v>
      </c>
      <c r="L7" t="s">
        <v>85</v>
      </c>
      <c r="M7" t="s">
        <v>85</v>
      </c>
      <c r="U7">
        <v>2</v>
      </c>
      <c r="V7">
        <v>84.7</v>
      </c>
      <c r="W7">
        <v>1.3626000000000001E-3</v>
      </c>
      <c r="X7">
        <v>27.253</v>
      </c>
      <c r="Y7">
        <v>20000</v>
      </c>
      <c r="Z7">
        <v>0.1</v>
      </c>
      <c r="AA7">
        <v>2.7283000000000002E-2</v>
      </c>
      <c r="AB7">
        <v>1.2517999999999999E-4</v>
      </c>
      <c r="AC7" t="s">
        <v>86</v>
      </c>
      <c r="AD7">
        <v>13.5</v>
      </c>
      <c r="AE7">
        <v>321.57</v>
      </c>
      <c r="AF7">
        <v>27.253</v>
      </c>
    </row>
    <row r="8" spans="1:37" x14ac:dyDescent="0.25">
      <c r="C8" t="s">
        <v>75</v>
      </c>
      <c r="D8" t="s">
        <v>39</v>
      </c>
      <c r="E8" t="s">
        <v>39</v>
      </c>
      <c r="F8" t="s">
        <v>38</v>
      </c>
      <c r="G8" t="s">
        <v>76</v>
      </c>
      <c r="H8" t="s">
        <v>39</v>
      </c>
      <c r="I8" t="s">
        <v>77</v>
      </c>
      <c r="K8" t="s">
        <v>39</v>
      </c>
      <c r="L8" t="s">
        <v>78</v>
      </c>
      <c r="M8" t="s">
        <v>52</v>
      </c>
      <c r="N8" t="s">
        <v>87</v>
      </c>
      <c r="O8" t="s">
        <v>53</v>
      </c>
      <c r="P8" t="s">
        <v>88</v>
      </c>
      <c r="U8">
        <v>3</v>
      </c>
      <c r="V8">
        <v>57</v>
      </c>
      <c r="W8">
        <v>44.103000000000002</v>
      </c>
      <c r="X8">
        <v>21.704999999999998</v>
      </c>
      <c r="Y8">
        <v>0.49199999999999999</v>
      </c>
      <c r="Z8">
        <v>0.1</v>
      </c>
      <c r="AA8">
        <v>4.9141999999999998E-2</v>
      </c>
      <c r="AB8">
        <v>2.2547999999999999E-4</v>
      </c>
      <c r="AC8" t="s">
        <v>51</v>
      </c>
      <c r="AD8">
        <v>9.07</v>
      </c>
      <c r="AE8">
        <v>380.79</v>
      </c>
      <c r="AF8">
        <v>49.155000000000001</v>
      </c>
    </row>
    <row r="9" spans="1:37" x14ac:dyDescent="0.25">
      <c r="B9">
        <v>1</v>
      </c>
      <c r="C9">
        <v>126</v>
      </c>
      <c r="D9">
        <v>369.21</v>
      </c>
      <c r="E9">
        <v>15.968999999999999</v>
      </c>
      <c r="F9">
        <v>4.2999999999999997E-2</v>
      </c>
      <c r="G9">
        <v>0.30099999999999999</v>
      </c>
      <c r="H9">
        <v>1.1138999999999999</v>
      </c>
      <c r="I9">
        <v>5.1250999999999996E-3</v>
      </c>
      <c r="J9" t="s">
        <v>51</v>
      </c>
      <c r="K9">
        <v>369.55</v>
      </c>
      <c r="L9">
        <v>2940.8</v>
      </c>
      <c r="M9">
        <v>20</v>
      </c>
      <c r="N9">
        <v>0.5</v>
      </c>
      <c r="O9">
        <v>25</v>
      </c>
      <c r="P9">
        <v>14.42</v>
      </c>
      <c r="U9">
        <v>4</v>
      </c>
      <c r="V9">
        <v>38.299999999999997</v>
      </c>
      <c r="W9">
        <v>45.784999999999997</v>
      </c>
      <c r="X9">
        <v>5.6886000000000001</v>
      </c>
      <c r="Y9">
        <v>0.124</v>
      </c>
      <c r="Z9">
        <v>9.9900000000000003E-2</v>
      </c>
      <c r="AA9">
        <v>4.6101999999999997E-2</v>
      </c>
      <c r="AB9">
        <v>2.1153E-4</v>
      </c>
      <c r="AC9" t="s">
        <v>51</v>
      </c>
      <c r="AD9">
        <v>6.1</v>
      </c>
      <c r="AE9">
        <v>148.38</v>
      </c>
      <c r="AF9">
        <v>46.137</v>
      </c>
    </row>
    <row r="10" spans="1:37" x14ac:dyDescent="0.25">
      <c r="B10">
        <v>2</v>
      </c>
      <c r="C10">
        <v>93.6</v>
      </c>
      <c r="D10">
        <v>332.51</v>
      </c>
      <c r="E10">
        <v>27.602</v>
      </c>
      <c r="F10">
        <v>8.3000000000000004E-2</v>
      </c>
      <c r="G10">
        <v>0.30199999999999999</v>
      </c>
      <c r="H10">
        <v>1.0064</v>
      </c>
      <c r="I10">
        <v>4.6306999999999997E-3</v>
      </c>
      <c r="J10" t="s">
        <v>51</v>
      </c>
      <c r="K10">
        <v>333.65</v>
      </c>
      <c r="L10">
        <v>3563.9</v>
      </c>
      <c r="M10">
        <v>14.9</v>
      </c>
      <c r="N10">
        <v>0.5</v>
      </c>
      <c r="O10">
        <v>25</v>
      </c>
      <c r="P10">
        <v>19.34</v>
      </c>
      <c r="U10">
        <v>5</v>
      </c>
      <c r="V10">
        <v>25.8</v>
      </c>
      <c r="W10">
        <v>51.61</v>
      </c>
      <c r="X10">
        <v>4.4142999999999999</v>
      </c>
      <c r="Y10">
        <v>8.5999999999999993E-2</v>
      </c>
      <c r="Z10">
        <v>9.9900000000000003E-2</v>
      </c>
      <c r="AA10">
        <v>5.1764999999999999E-2</v>
      </c>
      <c r="AB10">
        <v>2.3750999999999999E-4</v>
      </c>
      <c r="AC10" t="s">
        <v>51</v>
      </c>
      <c r="AD10">
        <v>4.0999999999999996</v>
      </c>
      <c r="AE10">
        <v>171.18</v>
      </c>
      <c r="AF10">
        <v>51.798000000000002</v>
      </c>
    </row>
    <row r="11" spans="1:37" x14ac:dyDescent="0.25">
      <c r="B11">
        <v>3</v>
      </c>
      <c r="C11">
        <v>69.7</v>
      </c>
      <c r="D11">
        <v>305.76</v>
      </c>
      <c r="E11">
        <v>28.791</v>
      </c>
      <c r="F11">
        <v>9.4E-2</v>
      </c>
      <c r="G11">
        <v>0.30199999999999999</v>
      </c>
      <c r="H11">
        <v>0.92666999999999999</v>
      </c>
      <c r="I11">
        <v>4.2636999999999996E-3</v>
      </c>
      <c r="J11" t="s">
        <v>51</v>
      </c>
      <c r="K11">
        <v>307.11</v>
      </c>
      <c r="L11">
        <v>4403</v>
      </c>
      <c r="M11">
        <v>11.1</v>
      </c>
      <c r="N11">
        <v>0.5</v>
      </c>
      <c r="O11">
        <v>25</v>
      </c>
      <c r="P11">
        <v>24.32</v>
      </c>
      <c r="U11">
        <v>6</v>
      </c>
      <c r="V11">
        <v>17.3</v>
      </c>
      <c r="W11">
        <v>53.53</v>
      </c>
      <c r="X11">
        <v>4.2343999999999999</v>
      </c>
      <c r="Y11">
        <v>7.9000000000000001E-2</v>
      </c>
      <c r="Z11">
        <v>9.9900000000000003E-2</v>
      </c>
      <c r="AA11">
        <v>5.3657999999999997E-2</v>
      </c>
      <c r="AB11">
        <v>2.4620000000000002E-4</v>
      </c>
      <c r="AC11" t="s">
        <v>51</v>
      </c>
      <c r="AD11">
        <v>2.76</v>
      </c>
      <c r="AE11">
        <v>244.14</v>
      </c>
      <c r="AF11">
        <v>53.697000000000003</v>
      </c>
    </row>
    <row r="12" spans="1:37" x14ac:dyDescent="0.25">
      <c r="B12">
        <v>4</v>
      </c>
      <c r="C12">
        <v>52</v>
      </c>
      <c r="D12">
        <v>288.44</v>
      </c>
      <c r="E12">
        <v>35.390999999999998</v>
      </c>
      <c r="F12">
        <v>0.123</v>
      </c>
      <c r="G12">
        <v>0.30099999999999999</v>
      </c>
      <c r="H12">
        <v>0.87580999999999998</v>
      </c>
      <c r="I12">
        <v>4.0296999999999998E-3</v>
      </c>
      <c r="J12" t="s">
        <v>51</v>
      </c>
      <c r="K12">
        <v>290.60000000000002</v>
      </c>
      <c r="L12">
        <v>5592.4</v>
      </c>
      <c r="M12">
        <v>8.27</v>
      </c>
      <c r="N12">
        <v>0.5</v>
      </c>
      <c r="O12">
        <v>25</v>
      </c>
      <c r="P12">
        <v>29.63</v>
      </c>
      <c r="U12">
        <v>7</v>
      </c>
      <c r="V12">
        <v>11.7</v>
      </c>
      <c r="W12">
        <v>53.831000000000003</v>
      </c>
      <c r="X12">
        <v>4.1052999999999997</v>
      </c>
      <c r="Y12">
        <v>7.5999999999999998E-2</v>
      </c>
      <c r="Z12">
        <v>9.9900000000000003E-2</v>
      </c>
      <c r="AA12">
        <v>5.3953000000000001E-2</v>
      </c>
      <c r="AB12">
        <v>2.4755000000000003E-4</v>
      </c>
      <c r="AC12" t="s">
        <v>51</v>
      </c>
      <c r="AD12">
        <v>1.86</v>
      </c>
      <c r="AE12">
        <v>351.91</v>
      </c>
      <c r="AF12">
        <v>53.988</v>
      </c>
    </row>
    <row r="13" spans="1:37" x14ac:dyDescent="0.25">
      <c r="B13">
        <v>5</v>
      </c>
      <c r="C13">
        <v>38.700000000000003</v>
      </c>
      <c r="D13">
        <v>267.72000000000003</v>
      </c>
      <c r="E13">
        <v>38.375999999999998</v>
      </c>
      <c r="F13">
        <v>0.14299999999999999</v>
      </c>
      <c r="G13">
        <v>0.30199999999999999</v>
      </c>
      <c r="H13">
        <v>0.81584000000000001</v>
      </c>
      <c r="I13">
        <v>3.7537E-3</v>
      </c>
      <c r="J13" t="s">
        <v>51</v>
      </c>
      <c r="K13">
        <v>270.45999999999998</v>
      </c>
      <c r="L13">
        <v>6986</v>
      </c>
      <c r="M13">
        <v>6.16</v>
      </c>
      <c r="N13">
        <v>0.5</v>
      </c>
      <c r="O13">
        <v>25</v>
      </c>
      <c r="P13">
        <v>35.200000000000003</v>
      </c>
      <c r="U13">
        <v>8</v>
      </c>
      <c r="V13">
        <v>7.85</v>
      </c>
      <c r="W13">
        <v>53.220999999999997</v>
      </c>
      <c r="X13">
        <v>4.1818999999999997</v>
      </c>
      <c r="Y13">
        <v>7.9000000000000001E-2</v>
      </c>
      <c r="Z13">
        <v>9.9900000000000003E-2</v>
      </c>
      <c r="AA13">
        <v>5.3338999999999998E-2</v>
      </c>
      <c r="AB13">
        <v>2.4473000000000002E-4</v>
      </c>
      <c r="AC13" t="s">
        <v>51</v>
      </c>
      <c r="AD13">
        <v>1.25</v>
      </c>
      <c r="AE13">
        <v>532.97</v>
      </c>
      <c r="AF13">
        <v>53.384999999999998</v>
      </c>
    </row>
    <row r="14" spans="1:37" x14ac:dyDescent="0.25">
      <c r="B14">
        <v>6</v>
      </c>
      <c r="C14">
        <v>28.8</v>
      </c>
      <c r="D14">
        <v>258.77</v>
      </c>
      <c r="E14">
        <v>32.957000000000001</v>
      </c>
      <c r="F14">
        <v>0.127</v>
      </c>
      <c r="G14">
        <v>0.30199999999999999</v>
      </c>
      <c r="H14">
        <v>0.78656000000000004</v>
      </c>
      <c r="I14">
        <v>3.6189999999999998E-3</v>
      </c>
      <c r="J14" t="s">
        <v>51</v>
      </c>
      <c r="K14">
        <v>260.86</v>
      </c>
      <c r="L14">
        <v>9044.4</v>
      </c>
      <c r="M14">
        <v>4.59</v>
      </c>
      <c r="N14">
        <v>0.5</v>
      </c>
      <c r="O14">
        <v>25</v>
      </c>
      <c r="P14">
        <v>41.42</v>
      </c>
      <c r="U14">
        <v>9</v>
      </c>
      <c r="V14">
        <v>5.28</v>
      </c>
      <c r="W14">
        <v>52.582000000000001</v>
      </c>
      <c r="X14">
        <v>4.2034000000000002</v>
      </c>
      <c r="Y14">
        <v>0.08</v>
      </c>
      <c r="Z14">
        <v>9.9900000000000003E-2</v>
      </c>
      <c r="AA14">
        <v>5.2719000000000002E-2</v>
      </c>
      <c r="AB14">
        <v>2.4189E-4</v>
      </c>
      <c r="AC14" t="s">
        <v>51</v>
      </c>
      <c r="AD14">
        <v>0.84</v>
      </c>
      <c r="AE14">
        <v>796.47</v>
      </c>
      <c r="AF14">
        <v>52.75</v>
      </c>
    </row>
    <row r="15" spans="1:37" x14ac:dyDescent="0.25">
      <c r="B15">
        <v>7</v>
      </c>
      <c r="C15">
        <v>21.5</v>
      </c>
      <c r="D15">
        <v>249.44</v>
      </c>
      <c r="E15">
        <v>33.671999999999997</v>
      </c>
      <c r="F15">
        <v>0.13500000000000001</v>
      </c>
      <c r="G15">
        <v>0.30199999999999999</v>
      </c>
      <c r="H15">
        <v>0.75890999999999997</v>
      </c>
      <c r="I15">
        <v>3.4918000000000002E-3</v>
      </c>
      <c r="J15" t="s">
        <v>51</v>
      </c>
      <c r="K15">
        <v>251.7</v>
      </c>
      <c r="L15">
        <v>11713</v>
      </c>
      <c r="M15">
        <v>3.42</v>
      </c>
      <c r="N15">
        <v>0.5</v>
      </c>
      <c r="O15">
        <v>25</v>
      </c>
      <c r="P15">
        <v>48.63</v>
      </c>
      <c r="U15">
        <v>10</v>
      </c>
      <c r="V15">
        <v>3.55</v>
      </c>
      <c r="W15">
        <v>51.46</v>
      </c>
      <c r="X15">
        <v>4.3962000000000003</v>
      </c>
      <c r="Y15">
        <v>8.5000000000000006E-2</v>
      </c>
      <c r="Z15">
        <v>9.9900000000000003E-2</v>
      </c>
      <c r="AA15">
        <v>5.1618999999999998E-2</v>
      </c>
      <c r="AB15">
        <v>2.3683999999999999E-4</v>
      </c>
      <c r="AC15" t="s">
        <v>51</v>
      </c>
      <c r="AD15">
        <v>0.56499999999999995</v>
      </c>
      <c r="AE15">
        <v>1238.5</v>
      </c>
      <c r="AF15">
        <v>51.648000000000003</v>
      </c>
    </row>
    <row r="16" spans="1:37" x14ac:dyDescent="0.25">
      <c r="B16">
        <v>8</v>
      </c>
      <c r="C16">
        <v>16</v>
      </c>
      <c r="D16">
        <v>240.97</v>
      </c>
      <c r="E16">
        <v>34.073</v>
      </c>
      <c r="F16">
        <v>0.14099999999999999</v>
      </c>
      <c r="G16">
        <v>0.30199999999999999</v>
      </c>
      <c r="H16">
        <v>0.73380999999999996</v>
      </c>
      <c r="I16">
        <v>3.3763E-3</v>
      </c>
      <c r="J16" t="s">
        <v>51</v>
      </c>
      <c r="K16">
        <v>243.37</v>
      </c>
      <c r="L16">
        <v>15202</v>
      </c>
      <c r="M16">
        <v>2.5499999999999998</v>
      </c>
      <c r="N16">
        <v>0.5</v>
      </c>
      <c r="O16">
        <v>25</v>
      </c>
      <c r="P16">
        <v>56.65</v>
      </c>
      <c r="U16">
        <v>11</v>
      </c>
      <c r="V16">
        <v>2.39</v>
      </c>
      <c r="W16">
        <v>50.295000000000002</v>
      </c>
      <c r="X16">
        <v>4.4438000000000004</v>
      </c>
      <c r="Y16">
        <v>8.7999999999999995E-2</v>
      </c>
      <c r="Z16">
        <v>9.9900000000000003E-2</v>
      </c>
      <c r="AA16">
        <v>5.0463000000000001E-2</v>
      </c>
      <c r="AB16">
        <v>2.3154E-4</v>
      </c>
      <c r="AC16" t="s">
        <v>51</v>
      </c>
      <c r="AD16">
        <v>0.38</v>
      </c>
      <c r="AE16">
        <v>1861.3</v>
      </c>
      <c r="AF16">
        <v>50.491</v>
      </c>
    </row>
    <row r="17" spans="1:34" x14ac:dyDescent="0.25">
      <c r="B17">
        <v>9</v>
      </c>
      <c r="C17">
        <v>11.9</v>
      </c>
      <c r="D17">
        <v>234.32</v>
      </c>
      <c r="E17">
        <v>32.911999999999999</v>
      </c>
      <c r="F17">
        <v>0.14000000000000001</v>
      </c>
      <c r="G17">
        <v>0.30199999999999999</v>
      </c>
      <c r="H17">
        <v>0.71345000000000003</v>
      </c>
      <c r="I17">
        <v>3.2826000000000001E-3</v>
      </c>
      <c r="J17" t="s">
        <v>51</v>
      </c>
      <c r="K17">
        <v>236.62</v>
      </c>
      <c r="L17">
        <v>19839</v>
      </c>
      <c r="M17">
        <v>1.9</v>
      </c>
      <c r="N17">
        <v>0.5</v>
      </c>
      <c r="O17">
        <v>25</v>
      </c>
      <c r="P17">
        <v>65.95</v>
      </c>
      <c r="U17">
        <v>12</v>
      </c>
      <c r="V17">
        <v>1.61</v>
      </c>
      <c r="W17">
        <v>48.756</v>
      </c>
      <c r="X17">
        <v>4.4969000000000001</v>
      </c>
      <c r="Y17">
        <v>9.1999999999999998E-2</v>
      </c>
      <c r="Z17">
        <v>9.9900000000000003E-2</v>
      </c>
      <c r="AA17">
        <v>4.8934999999999999E-2</v>
      </c>
      <c r="AB17">
        <v>2.2452999999999999E-4</v>
      </c>
      <c r="AC17" t="s">
        <v>51</v>
      </c>
      <c r="AD17">
        <v>0.25600000000000001</v>
      </c>
      <c r="AE17">
        <v>2800.4</v>
      </c>
      <c r="AF17">
        <v>48.963000000000001</v>
      </c>
    </row>
    <row r="18" spans="1:34" x14ac:dyDescent="0.25">
      <c r="B18">
        <v>10</v>
      </c>
      <c r="C18">
        <v>8.89</v>
      </c>
      <c r="D18">
        <v>226.65</v>
      </c>
      <c r="E18">
        <v>35.046999999999997</v>
      </c>
      <c r="F18">
        <v>0.155</v>
      </c>
      <c r="G18">
        <v>0.30199999999999999</v>
      </c>
      <c r="H18">
        <v>0.69152000000000002</v>
      </c>
      <c r="I18">
        <v>3.1817E-3</v>
      </c>
      <c r="J18" t="s">
        <v>51</v>
      </c>
      <c r="K18">
        <v>229.35</v>
      </c>
      <c r="L18">
        <v>25811</v>
      </c>
      <c r="M18">
        <v>1.41</v>
      </c>
      <c r="N18">
        <v>0.5</v>
      </c>
      <c r="O18">
        <v>25</v>
      </c>
      <c r="P18">
        <v>76.52</v>
      </c>
      <c r="U18">
        <v>13</v>
      </c>
      <c r="V18">
        <v>1.08</v>
      </c>
      <c r="W18">
        <v>47.401000000000003</v>
      </c>
      <c r="X18">
        <v>4.6883999999999997</v>
      </c>
      <c r="Y18">
        <v>9.9000000000000005E-2</v>
      </c>
      <c r="Z18">
        <v>9.9900000000000003E-2</v>
      </c>
      <c r="AA18">
        <v>4.7606000000000002E-2</v>
      </c>
      <c r="AB18">
        <v>2.1843000000000001E-4</v>
      </c>
      <c r="AC18" t="s">
        <v>51</v>
      </c>
      <c r="AD18">
        <v>0.17199999999999999</v>
      </c>
      <c r="AE18">
        <v>4340.8</v>
      </c>
      <c r="AF18">
        <v>47.633000000000003</v>
      </c>
    </row>
    <row r="19" spans="1:34" x14ac:dyDescent="0.25">
      <c r="B19">
        <v>11</v>
      </c>
      <c r="C19">
        <v>6.62</v>
      </c>
      <c r="D19">
        <v>219.79</v>
      </c>
      <c r="E19">
        <v>37.177999999999997</v>
      </c>
      <c r="F19">
        <v>0.16900000000000001</v>
      </c>
      <c r="G19">
        <v>0.30199999999999999</v>
      </c>
      <c r="H19">
        <v>0.67213000000000001</v>
      </c>
      <c r="I19">
        <v>3.0925000000000002E-3</v>
      </c>
      <c r="J19" t="s">
        <v>51</v>
      </c>
      <c r="K19">
        <v>222.92</v>
      </c>
      <c r="L19">
        <v>33673</v>
      </c>
      <c r="M19">
        <v>1.05</v>
      </c>
      <c r="N19">
        <v>0.5</v>
      </c>
      <c r="O19">
        <v>25</v>
      </c>
      <c r="P19">
        <v>88.53</v>
      </c>
      <c r="U19">
        <v>14</v>
      </c>
      <c r="V19">
        <v>0.72599999999999998</v>
      </c>
      <c r="W19">
        <v>46.9</v>
      </c>
      <c r="X19">
        <v>5.1580000000000004</v>
      </c>
      <c r="Y19">
        <v>0.11</v>
      </c>
      <c r="Z19">
        <v>9.9900000000000003E-2</v>
      </c>
      <c r="AA19">
        <v>4.7157999999999999E-2</v>
      </c>
      <c r="AB19">
        <v>2.1636999999999999E-4</v>
      </c>
      <c r="AC19" t="s">
        <v>51</v>
      </c>
      <c r="AD19">
        <v>0.11600000000000001</v>
      </c>
      <c r="AE19">
        <v>7100.2</v>
      </c>
      <c r="AF19">
        <v>47.183</v>
      </c>
    </row>
    <row r="20" spans="1:34" x14ac:dyDescent="0.25">
      <c r="B20">
        <v>12</v>
      </c>
      <c r="C20">
        <v>4.93</v>
      </c>
      <c r="D20">
        <v>213.02</v>
      </c>
      <c r="E20">
        <v>41.296999999999997</v>
      </c>
      <c r="F20">
        <v>0.19400000000000001</v>
      </c>
      <c r="G20">
        <v>0.30099999999999999</v>
      </c>
      <c r="H20">
        <v>0.65415999999999996</v>
      </c>
      <c r="I20">
        <v>3.0098E-3</v>
      </c>
      <c r="J20" t="s">
        <v>51</v>
      </c>
      <c r="K20">
        <v>216.98</v>
      </c>
      <c r="L20">
        <v>43995</v>
      </c>
      <c r="M20">
        <v>0.78500000000000003</v>
      </c>
      <c r="N20">
        <v>0.5</v>
      </c>
      <c r="O20">
        <v>25</v>
      </c>
      <c r="P20">
        <v>102.2</v>
      </c>
      <c r="U20">
        <v>15</v>
      </c>
      <c r="V20">
        <v>0.48899999999999999</v>
      </c>
      <c r="W20">
        <v>45.014000000000003</v>
      </c>
      <c r="X20">
        <v>5.1581000000000001</v>
      </c>
      <c r="Y20">
        <v>0.115</v>
      </c>
      <c r="Z20">
        <v>9.9900000000000003E-2</v>
      </c>
      <c r="AA20">
        <v>4.5284999999999999E-2</v>
      </c>
      <c r="AB20">
        <v>2.0777999999999999E-4</v>
      </c>
      <c r="AC20" t="s">
        <v>51</v>
      </c>
      <c r="AD20">
        <v>7.7799999999999994E-2</v>
      </c>
      <c r="AE20">
        <v>10556</v>
      </c>
      <c r="AF20">
        <v>45.308999999999997</v>
      </c>
    </row>
    <row r="21" spans="1:34" x14ac:dyDescent="0.25">
      <c r="B21">
        <v>13</v>
      </c>
      <c r="C21">
        <v>3.67</v>
      </c>
      <c r="D21">
        <v>206.39</v>
      </c>
      <c r="E21">
        <v>42.688000000000002</v>
      </c>
      <c r="F21">
        <v>0.20699999999999999</v>
      </c>
      <c r="G21">
        <v>0.30199999999999999</v>
      </c>
      <c r="H21">
        <v>0.63544999999999996</v>
      </c>
      <c r="I21">
        <v>2.9237999999999998E-3</v>
      </c>
      <c r="J21" t="s">
        <v>51</v>
      </c>
      <c r="K21">
        <v>210.76</v>
      </c>
      <c r="L21">
        <v>57357</v>
      </c>
      <c r="M21">
        <v>0.58499999999999996</v>
      </c>
      <c r="N21">
        <v>0.5</v>
      </c>
      <c r="O21">
        <v>25</v>
      </c>
      <c r="P21">
        <v>117.9</v>
      </c>
      <c r="U21">
        <v>16</v>
      </c>
      <c r="V21">
        <v>0.32900000000000001</v>
      </c>
      <c r="W21">
        <v>43.762</v>
      </c>
      <c r="X21">
        <v>5.4394999999999998</v>
      </c>
      <c r="Y21">
        <v>0.124</v>
      </c>
      <c r="Z21">
        <v>0.1</v>
      </c>
      <c r="AA21">
        <v>4.4076999999999998E-2</v>
      </c>
      <c r="AB21">
        <v>2.0223999999999999E-4</v>
      </c>
      <c r="AC21" t="s">
        <v>51</v>
      </c>
      <c r="AD21">
        <v>5.2299999999999999E-2</v>
      </c>
      <c r="AE21">
        <v>16551</v>
      </c>
      <c r="AF21">
        <v>44.097999999999999</v>
      </c>
    </row>
    <row r="22" spans="1:34" x14ac:dyDescent="0.25">
      <c r="B22">
        <v>14</v>
      </c>
      <c r="C22">
        <v>2.74</v>
      </c>
      <c r="D22">
        <v>196.43</v>
      </c>
      <c r="E22">
        <v>51.28</v>
      </c>
      <c r="F22">
        <v>0.26100000000000001</v>
      </c>
      <c r="G22">
        <v>0.30199999999999999</v>
      </c>
      <c r="H22">
        <v>0.61214000000000002</v>
      </c>
      <c r="I22">
        <v>2.8165E-3</v>
      </c>
      <c r="J22" t="s">
        <v>51</v>
      </c>
      <c r="K22">
        <v>203.02</v>
      </c>
      <c r="L22">
        <v>74161</v>
      </c>
      <c r="M22">
        <v>0.436</v>
      </c>
      <c r="N22">
        <v>0.5</v>
      </c>
      <c r="O22">
        <v>25</v>
      </c>
      <c r="P22">
        <v>136.9</v>
      </c>
      <c r="U22">
        <v>17</v>
      </c>
      <c r="V22">
        <v>0.221</v>
      </c>
      <c r="W22">
        <v>42.247</v>
      </c>
      <c r="X22">
        <v>5.7186000000000003</v>
      </c>
      <c r="Y22">
        <v>0.13500000000000001</v>
      </c>
      <c r="Z22">
        <v>0.1</v>
      </c>
      <c r="AA22">
        <v>4.2612999999999998E-2</v>
      </c>
      <c r="AB22">
        <v>1.9552E-4</v>
      </c>
      <c r="AC22" t="s">
        <v>51</v>
      </c>
      <c r="AD22">
        <v>3.5200000000000002E-2</v>
      </c>
      <c r="AE22">
        <v>25871</v>
      </c>
      <c r="AF22">
        <v>42.633000000000003</v>
      </c>
    </row>
    <row r="23" spans="1:34" x14ac:dyDescent="0.25">
      <c r="B23">
        <v>15</v>
      </c>
      <c r="C23">
        <v>2.04</v>
      </c>
      <c r="D23">
        <v>186.24</v>
      </c>
      <c r="E23">
        <v>57.024000000000001</v>
      </c>
      <c r="F23">
        <v>0.30599999999999999</v>
      </c>
      <c r="G23">
        <v>0.30199999999999999</v>
      </c>
      <c r="H23">
        <v>0.58728999999999998</v>
      </c>
      <c r="I23">
        <v>2.7020999999999998E-3</v>
      </c>
      <c r="J23" t="s">
        <v>51</v>
      </c>
      <c r="K23">
        <v>194.77</v>
      </c>
      <c r="L23">
        <v>95502</v>
      </c>
      <c r="M23">
        <v>0.32500000000000001</v>
      </c>
      <c r="N23">
        <v>0.5</v>
      </c>
      <c r="O23">
        <v>25</v>
      </c>
      <c r="P23">
        <v>161.30000000000001</v>
      </c>
      <c r="U23">
        <v>18</v>
      </c>
      <c r="V23">
        <v>0.14899999999999999</v>
      </c>
      <c r="W23">
        <v>39.917999999999999</v>
      </c>
      <c r="X23">
        <v>4.2084999999999999</v>
      </c>
      <c r="Y23">
        <v>0.105</v>
      </c>
      <c r="Z23">
        <v>0.1</v>
      </c>
      <c r="AA23">
        <v>4.0121999999999998E-2</v>
      </c>
      <c r="AB23">
        <v>1.8409000000000001E-4</v>
      </c>
      <c r="AC23" t="s">
        <v>51</v>
      </c>
      <c r="AD23">
        <v>2.3699999999999999E-2</v>
      </c>
      <c r="AE23">
        <v>28307</v>
      </c>
      <c r="AF23">
        <v>40.139000000000003</v>
      </c>
    </row>
    <row r="24" spans="1:34" x14ac:dyDescent="0.25">
      <c r="B24">
        <v>16</v>
      </c>
      <c r="C24">
        <v>1.52</v>
      </c>
      <c r="D24">
        <v>176.99</v>
      </c>
      <c r="E24">
        <v>60.332000000000001</v>
      </c>
      <c r="F24">
        <v>0.34100000000000003</v>
      </c>
      <c r="G24">
        <v>0.30199999999999999</v>
      </c>
      <c r="H24">
        <v>0.56381000000000003</v>
      </c>
      <c r="I24">
        <v>2.5940999999999998E-3</v>
      </c>
      <c r="J24" t="s">
        <v>51</v>
      </c>
      <c r="K24">
        <v>186.99</v>
      </c>
      <c r="L24" s="1">
        <v>123070</v>
      </c>
      <c r="M24">
        <v>0.24199999999999999</v>
      </c>
      <c r="N24">
        <v>0.5</v>
      </c>
      <c r="O24">
        <v>25</v>
      </c>
      <c r="P24">
        <v>192.8</v>
      </c>
      <c r="U24">
        <v>19</v>
      </c>
      <c r="V24">
        <v>0.1</v>
      </c>
      <c r="W24">
        <v>38.966999999999999</v>
      </c>
      <c r="X24">
        <v>5.9480000000000004</v>
      </c>
      <c r="Y24">
        <v>0.153</v>
      </c>
      <c r="Z24">
        <v>0.1</v>
      </c>
      <c r="AA24">
        <v>3.9404000000000002E-2</v>
      </c>
      <c r="AB24">
        <v>1.808E-4</v>
      </c>
      <c r="AC24" t="s">
        <v>51</v>
      </c>
      <c r="AD24">
        <v>1.5900000000000001E-2</v>
      </c>
      <c r="AE24">
        <v>59480</v>
      </c>
      <c r="AF24">
        <v>39.417999999999999</v>
      </c>
    </row>
    <row r="25" spans="1:34" x14ac:dyDescent="0.25">
      <c r="B25">
        <v>17</v>
      </c>
      <c r="C25">
        <v>1.1299999999999999</v>
      </c>
      <c r="D25">
        <v>155.68</v>
      </c>
      <c r="E25">
        <v>57.921999999999997</v>
      </c>
      <c r="F25">
        <v>0.372</v>
      </c>
      <c r="G25">
        <v>0.30199999999999999</v>
      </c>
      <c r="H25">
        <v>0.50085000000000002</v>
      </c>
      <c r="I25">
        <v>2.3043999999999999E-3</v>
      </c>
      <c r="J25" t="s">
        <v>51</v>
      </c>
      <c r="K25">
        <v>166.1</v>
      </c>
      <c r="L25" s="1">
        <v>146730</v>
      </c>
      <c r="M25">
        <v>0.18</v>
      </c>
      <c r="N25">
        <v>0.5</v>
      </c>
      <c r="O25">
        <v>25</v>
      </c>
      <c r="P25">
        <v>233.3</v>
      </c>
    </row>
    <row r="26" spans="1:34" x14ac:dyDescent="0.25">
      <c r="B26">
        <v>18</v>
      </c>
      <c r="C26">
        <v>0.84299999999999997</v>
      </c>
      <c r="D26">
        <v>145.71</v>
      </c>
      <c r="E26">
        <v>61.521000000000001</v>
      </c>
      <c r="F26">
        <v>0.42199999999999999</v>
      </c>
      <c r="G26">
        <v>0.30199999999999999</v>
      </c>
      <c r="H26">
        <v>0.47688999999999998</v>
      </c>
      <c r="I26">
        <v>2.1941999999999999E-3</v>
      </c>
      <c r="J26" t="s">
        <v>51</v>
      </c>
      <c r="K26">
        <v>158.16</v>
      </c>
      <c r="L26" s="1">
        <v>187540</v>
      </c>
      <c r="M26">
        <v>0.13400000000000001</v>
      </c>
      <c r="N26">
        <v>0.5</v>
      </c>
      <c r="O26">
        <v>25</v>
      </c>
      <c r="P26">
        <v>285.5</v>
      </c>
    </row>
    <row r="27" spans="1:34" x14ac:dyDescent="0.25">
      <c r="B27">
        <v>19</v>
      </c>
      <c r="C27">
        <v>0.628</v>
      </c>
      <c r="D27">
        <v>140.96</v>
      </c>
      <c r="E27">
        <v>59.965000000000003</v>
      </c>
      <c r="F27">
        <v>0.42499999999999999</v>
      </c>
      <c r="G27">
        <v>0.30199999999999999</v>
      </c>
      <c r="H27">
        <v>0.46188000000000001</v>
      </c>
      <c r="I27">
        <v>2.1251999999999998E-3</v>
      </c>
      <c r="J27" t="s">
        <v>51</v>
      </c>
      <c r="K27">
        <v>153.19</v>
      </c>
      <c r="L27" s="1">
        <v>243800</v>
      </c>
      <c r="M27">
        <v>0.1</v>
      </c>
      <c r="N27">
        <v>0.5</v>
      </c>
      <c r="O27">
        <v>25</v>
      </c>
      <c r="P27">
        <v>352.7</v>
      </c>
    </row>
    <row r="28" spans="1:34" x14ac:dyDescent="0.25">
      <c r="U28" s="2" t="s">
        <v>26</v>
      </c>
      <c r="V28" s="3" t="s">
        <v>89</v>
      </c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</row>
    <row r="29" spans="1:34" x14ac:dyDescent="0.25">
      <c r="A29" s="2" t="s">
        <v>26</v>
      </c>
      <c r="B29" s="3" t="s">
        <v>126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1" spans="1:34" x14ac:dyDescent="0.25">
      <c r="A31" t="s">
        <v>27</v>
      </c>
      <c r="B31" t="s">
        <v>70</v>
      </c>
      <c r="U31" t="s">
        <v>29</v>
      </c>
      <c r="V31" t="s">
        <v>71</v>
      </c>
      <c r="W31" t="s">
        <v>32</v>
      </c>
      <c r="X31" t="s">
        <v>33</v>
      </c>
      <c r="Y31" t="s">
        <v>34</v>
      </c>
      <c r="Z31" t="s">
        <v>30</v>
      </c>
      <c r="AA31" t="s">
        <v>31</v>
      </c>
      <c r="AB31" t="s">
        <v>35</v>
      </c>
      <c r="AC31" t="s">
        <v>36</v>
      </c>
      <c r="AD31" t="s">
        <v>72</v>
      </c>
      <c r="AE31" t="s">
        <v>73</v>
      </c>
      <c r="AF31" t="s">
        <v>74</v>
      </c>
    </row>
    <row r="33" spans="1:32" x14ac:dyDescent="0.25">
      <c r="A33" t="s">
        <v>37</v>
      </c>
      <c r="B33">
        <v>1</v>
      </c>
      <c r="C33">
        <v>19</v>
      </c>
      <c r="V33" t="s">
        <v>75</v>
      </c>
      <c r="W33" t="s">
        <v>39</v>
      </c>
      <c r="X33" t="s">
        <v>39</v>
      </c>
      <c r="Y33" t="s">
        <v>38</v>
      </c>
      <c r="Z33" t="s">
        <v>76</v>
      </c>
      <c r="AA33" t="s">
        <v>39</v>
      </c>
      <c r="AB33" t="s">
        <v>77</v>
      </c>
      <c r="AD33" t="s">
        <v>52</v>
      </c>
      <c r="AE33" t="s">
        <v>78</v>
      </c>
      <c r="AF33" t="s">
        <v>39</v>
      </c>
    </row>
    <row r="34" spans="1:32" x14ac:dyDescent="0.25">
      <c r="A34" t="s">
        <v>41</v>
      </c>
      <c r="B34" t="s">
        <v>42</v>
      </c>
      <c r="C34" t="s">
        <v>79</v>
      </c>
      <c r="D34" t="s">
        <v>45</v>
      </c>
      <c r="E34" t="s">
        <v>46</v>
      </c>
      <c r="F34" t="s">
        <v>47</v>
      </c>
      <c r="G34" t="s">
        <v>43</v>
      </c>
      <c r="H34" t="s">
        <v>44</v>
      </c>
      <c r="I34" t="s">
        <v>48</v>
      </c>
      <c r="J34" t="s">
        <v>36</v>
      </c>
      <c r="K34" t="s">
        <v>80</v>
      </c>
      <c r="L34" t="s">
        <v>81</v>
      </c>
      <c r="M34" t="s">
        <v>49</v>
      </c>
      <c r="N34" t="s">
        <v>82</v>
      </c>
      <c r="O34" t="s">
        <v>50</v>
      </c>
      <c r="P34" t="s">
        <v>83</v>
      </c>
      <c r="U34">
        <v>1</v>
      </c>
      <c r="V34">
        <v>126</v>
      </c>
      <c r="W34">
        <v>225.68</v>
      </c>
      <c r="X34">
        <v>18.75</v>
      </c>
      <c r="Y34">
        <v>8.3000000000000004E-2</v>
      </c>
      <c r="Z34">
        <v>0.1</v>
      </c>
      <c r="AA34">
        <v>0.22681999999999999</v>
      </c>
      <c r="AB34">
        <v>1.0407000000000001E-3</v>
      </c>
      <c r="AC34" t="s">
        <v>84</v>
      </c>
      <c r="AD34">
        <v>20</v>
      </c>
      <c r="AE34">
        <v>149.21</v>
      </c>
      <c r="AF34">
        <v>226.46</v>
      </c>
    </row>
    <row r="35" spans="1:32" x14ac:dyDescent="0.25">
      <c r="K35" t="s">
        <v>85</v>
      </c>
      <c r="L35" t="s">
        <v>85</v>
      </c>
      <c r="M35" t="s">
        <v>85</v>
      </c>
      <c r="U35">
        <v>2</v>
      </c>
      <c r="V35">
        <v>84.5</v>
      </c>
      <c r="W35">
        <v>4.2633999999999997E-3</v>
      </c>
      <c r="X35">
        <v>85.266999999999996</v>
      </c>
      <c r="Y35">
        <v>20000</v>
      </c>
      <c r="Z35">
        <v>0.1</v>
      </c>
      <c r="AA35">
        <v>8.5452E-2</v>
      </c>
      <c r="AB35">
        <v>3.9208E-4</v>
      </c>
      <c r="AC35" t="s">
        <v>86</v>
      </c>
      <c r="AD35">
        <v>13.5</v>
      </c>
      <c r="AE35">
        <v>1008.7</v>
      </c>
      <c r="AF35">
        <v>85.266999999999996</v>
      </c>
    </row>
    <row r="36" spans="1:32" x14ac:dyDescent="0.25">
      <c r="C36" t="s">
        <v>75</v>
      </c>
      <c r="D36" t="s">
        <v>39</v>
      </c>
      <c r="E36" t="s">
        <v>39</v>
      </c>
      <c r="F36" t="s">
        <v>38</v>
      </c>
      <c r="G36" t="s">
        <v>76</v>
      </c>
      <c r="H36" t="s">
        <v>39</v>
      </c>
      <c r="I36" t="s">
        <v>77</v>
      </c>
      <c r="K36" t="s">
        <v>39</v>
      </c>
      <c r="L36" t="s">
        <v>78</v>
      </c>
      <c r="M36" t="s">
        <v>52</v>
      </c>
      <c r="N36" t="s">
        <v>87</v>
      </c>
      <c r="O36" t="s">
        <v>53</v>
      </c>
      <c r="P36" t="s">
        <v>88</v>
      </c>
      <c r="U36">
        <v>3</v>
      </c>
      <c r="V36">
        <v>56.9</v>
      </c>
      <c r="W36">
        <v>1.0001999999999999E-3</v>
      </c>
      <c r="X36">
        <v>20.004000000000001</v>
      </c>
      <c r="Y36">
        <v>20000</v>
      </c>
      <c r="Z36">
        <v>0.1</v>
      </c>
      <c r="AA36">
        <v>2.0028000000000001E-2</v>
      </c>
      <c r="AB36" s="1">
        <v>9.1896000000000002E-5</v>
      </c>
      <c r="AC36" t="s">
        <v>86</v>
      </c>
      <c r="AD36">
        <v>9.0500000000000007</v>
      </c>
      <c r="AE36">
        <v>351.78</v>
      </c>
      <c r="AF36">
        <v>20.004000000000001</v>
      </c>
    </row>
    <row r="37" spans="1:32" x14ac:dyDescent="0.25">
      <c r="B37">
        <v>1</v>
      </c>
      <c r="C37">
        <v>126</v>
      </c>
      <c r="D37">
        <v>289.81</v>
      </c>
      <c r="E37">
        <v>35.133000000000003</v>
      </c>
      <c r="F37">
        <v>0.121</v>
      </c>
      <c r="G37">
        <v>0.30099999999999999</v>
      </c>
      <c r="H37">
        <v>0.87958999999999998</v>
      </c>
      <c r="I37">
        <v>4.0470000000000002E-3</v>
      </c>
      <c r="J37" t="s">
        <v>51</v>
      </c>
      <c r="K37">
        <v>291.93</v>
      </c>
      <c r="L37">
        <v>2323.1</v>
      </c>
      <c r="M37">
        <v>20</v>
      </c>
      <c r="N37">
        <v>0.5</v>
      </c>
      <c r="O37">
        <v>25</v>
      </c>
      <c r="P37">
        <v>14.42</v>
      </c>
      <c r="U37">
        <v>4</v>
      </c>
      <c r="V37">
        <v>38.299999999999997</v>
      </c>
      <c r="W37">
        <v>5.9390999999999998</v>
      </c>
      <c r="X37">
        <v>3.4407999999999999</v>
      </c>
      <c r="Y37">
        <v>0.57899999999999996</v>
      </c>
      <c r="Z37">
        <v>9.9900000000000003E-2</v>
      </c>
      <c r="AA37">
        <v>6.8577000000000004E-3</v>
      </c>
      <c r="AB37" s="1">
        <v>3.1464999999999998E-5</v>
      </c>
      <c r="AC37" t="s">
        <v>51</v>
      </c>
      <c r="AD37">
        <v>6.09</v>
      </c>
      <c r="AE37">
        <v>89.947000000000003</v>
      </c>
      <c r="AF37">
        <v>6.8638000000000003</v>
      </c>
    </row>
    <row r="38" spans="1:32" x14ac:dyDescent="0.25">
      <c r="B38">
        <v>2</v>
      </c>
      <c r="C38">
        <v>93.6</v>
      </c>
      <c r="D38">
        <v>284.2</v>
      </c>
      <c r="E38">
        <v>42.158000000000001</v>
      </c>
      <c r="F38">
        <v>0.14799999999999999</v>
      </c>
      <c r="G38">
        <v>0.30199999999999999</v>
      </c>
      <c r="H38">
        <v>0.86706000000000005</v>
      </c>
      <c r="I38">
        <v>3.9893999999999997E-3</v>
      </c>
      <c r="J38" t="s">
        <v>51</v>
      </c>
      <c r="K38">
        <v>287.31</v>
      </c>
      <c r="L38">
        <v>3068.8</v>
      </c>
      <c r="M38">
        <v>14.9</v>
      </c>
      <c r="N38">
        <v>0.5</v>
      </c>
      <c r="O38">
        <v>25</v>
      </c>
      <c r="P38">
        <v>19.399999999999999</v>
      </c>
      <c r="U38">
        <v>5</v>
      </c>
      <c r="V38">
        <v>25.7</v>
      </c>
      <c r="W38">
        <v>18.707999999999998</v>
      </c>
      <c r="X38">
        <v>2.6789000000000001</v>
      </c>
      <c r="Y38">
        <v>0.14299999999999999</v>
      </c>
      <c r="Z38">
        <v>9.9900000000000003E-2</v>
      </c>
      <c r="AA38">
        <v>1.8873999999999998E-2</v>
      </c>
      <c r="AB38" s="1">
        <v>8.6598E-5</v>
      </c>
      <c r="AC38" t="s">
        <v>51</v>
      </c>
      <c r="AD38">
        <v>4.0999999999999996</v>
      </c>
      <c r="AE38">
        <v>104.1</v>
      </c>
      <c r="AF38">
        <v>18.899000000000001</v>
      </c>
    </row>
    <row r="39" spans="1:32" x14ac:dyDescent="0.25">
      <c r="B39">
        <v>3</v>
      </c>
      <c r="C39">
        <v>69.7</v>
      </c>
      <c r="D39">
        <v>264.91000000000003</v>
      </c>
      <c r="E39">
        <v>38.828000000000003</v>
      </c>
      <c r="F39">
        <v>0.14699999999999999</v>
      </c>
      <c r="G39">
        <v>0.30099999999999999</v>
      </c>
      <c r="H39">
        <v>0.80689999999999995</v>
      </c>
      <c r="I39">
        <v>3.7125999999999999E-3</v>
      </c>
      <c r="J39" t="s">
        <v>51</v>
      </c>
      <c r="K39">
        <v>267.74</v>
      </c>
      <c r="L39">
        <v>3838.6</v>
      </c>
      <c r="M39">
        <v>11.1</v>
      </c>
      <c r="N39">
        <v>0.5</v>
      </c>
      <c r="O39">
        <v>25</v>
      </c>
      <c r="P39">
        <v>24.54</v>
      </c>
      <c r="U39">
        <v>6</v>
      </c>
      <c r="V39">
        <v>17.3</v>
      </c>
      <c r="W39">
        <v>24.058</v>
      </c>
      <c r="X39">
        <v>2.4220999999999999</v>
      </c>
      <c r="Y39">
        <v>0.10100000000000001</v>
      </c>
      <c r="Z39">
        <v>9.9900000000000003E-2</v>
      </c>
      <c r="AA39">
        <v>2.4153999999999998E-2</v>
      </c>
      <c r="AB39">
        <v>1.1082E-4</v>
      </c>
      <c r="AC39" t="s">
        <v>51</v>
      </c>
      <c r="AD39">
        <v>2.76</v>
      </c>
      <c r="AE39">
        <v>139.91999999999999</v>
      </c>
      <c r="AF39">
        <v>24.18</v>
      </c>
    </row>
    <row r="40" spans="1:32" x14ac:dyDescent="0.25">
      <c r="B40">
        <v>4</v>
      </c>
      <c r="C40">
        <v>52</v>
      </c>
      <c r="D40">
        <v>258.60000000000002</v>
      </c>
      <c r="E40">
        <v>43.768000000000001</v>
      </c>
      <c r="F40">
        <v>0.16900000000000001</v>
      </c>
      <c r="G40">
        <v>0.30199999999999999</v>
      </c>
      <c r="H40">
        <v>0.79157</v>
      </c>
      <c r="I40">
        <v>3.6421000000000001E-3</v>
      </c>
      <c r="J40" t="s">
        <v>51</v>
      </c>
      <c r="K40">
        <v>262.27999999999997</v>
      </c>
      <c r="L40">
        <v>5047.3</v>
      </c>
      <c r="M40">
        <v>8.27</v>
      </c>
      <c r="N40">
        <v>0.5</v>
      </c>
      <c r="O40">
        <v>25</v>
      </c>
      <c r="P40">
        <v>29.87</v>
      </c>
      <c r="U40">
        <v>7</v>
      </c>
      <c r="V40">
        <v>11.6</v>
      </c>
      <c r="W40">
        <v>26.128</v>
      </c>
      <c r="X40">
        <v>2.3780000000000001</v>
      </c>
      <c r="Y40">
        <v>9.0999999999999998E-2</v>
      </c>
      <c r="Z40">
        <v>9.9900000000000003E-2</v>
      </c>
      <c r="AA40">
        <v>2.6214000000000001E-2</v>
      </c>
      <c r="AB40">
        <v>1.2027E-4</v>
      </c>
      <c r="AC40" t="s">
        <v>51</v>
      </c>
      <c r="AD40">
        <v>1.85</v>
      </c>
      <c r="AE40">
        <v>204.21</v>
      </c>
      <c r="AF40">
        <v>26.236000000000001</v>
      </c>
    </row>
    <row r="41" spans="1:32" x14ac:dyDescent="0.25">
      <c r="B41">
        <v>5</v>
      </c>
      <c r="C41">
        <v>38.700000000000003</v>
      </c>
      <c r="D41">
        <v>239.41</v>
      </c>
      <c r="E41">
        <v>35.438000000000002</v>
      </c>
      <c r="F41">
        <v>0.14799999999999999</v>
      </c>
      <c r="G41">
        <v>0.30199999999999999</v>
      </c>
      <c r="H41">
        <v>0.72972000000000004</v>
      </c>
      <c r="I41">
        <v>3.3574999999999998E-3</v>
      </c>
      <c r="J41" t="s">
        <v>51</v>
      </c>
      <c r="K41">
        <v>242.02</v>
      </c>
      <c r="L41">
        <v>6251.4</v>
      </c>
      <c r="M41">
        <v>6.16</v>
      </c>
      <c r="N41">
        <v>0.5</v>
      </c>
      <c r="O41">
        <v>25</v>
      </c>
      <c r="P41">
        <v>35.56</v>
      </c>
      <c r="U41">
        <v>8</v>
      </c>
      <c r="V41">
        <v>7.83</v>
      </c>
      <c r="W41">
        <v>26.457000000000001</v>
      </c>
      <c r="X41">
        <v>2.4066000000000001</v>
      </c>
      <c r="Y41">
        <v>9.0999999999999998E-2</v>
      </c>
      <c r="Z41">
        <v>9.9900000000000003E-2</v>
      </c>
      <c r="AA41">
        <v>2.6542E-2</v>
      </c>
      <c r="AB41">
        <v>1.2178E-4</v>
      </c>
      <c r="AC41" t="s">
        <v>51</v>
      </c>
      <c r="AD41">
        <v>1.25</v>
      </c>
      <c r="AE41">
        <v>307.22000000000003</v>
      </c>
      <c r="AF41">
        <v>26.567</v>
      </c>
    </row>
    <row r="42" spans="1:32" x14ac:dyDescent="0.25">
      <c r="B42">
        <v>6</v>
      </c>
      <c r="C42">
        <v>28.8</v>
      </c>
      <c r="D42">
        <v>230.64</v>
      </c>
      <c r="E42">
        <v>33.801000000000002</v>
      </c>
      <c r="F42">
        <v>0.14699999999999999</v>
      </c>
      <c r="G42">
        <v>0.30199999999999999</v>
      </c>
      <c r="H42">
        <v>0.70289999999999997</v>
      </c>
      <c r="I42">
        <v>3.2341000000000002E-3</v>
      </c>
      <c r="J42" t="s">
        <v>51</v>
      </c>
      <c r="K42">
        <v>233.11</v>
      </c>
      <c r="L42">
        <v>8082</v>
      </c>
      <c r="M42">
        <v>4.59</v>
      </c>
      <c r="N42">
        <v>0.5</v>
      </c>
      <c r="O42">
        <v>25</v>
      </c>
      <c r="P42">
        <v>41.78</v>
      </c>
      <c r="U42">
        <v>9</v>
      </c>
      <c r="V42">
        <v>5.27</v>
      </c>
      <c r="W42">
        <v>26.419</v>
      </c>
      <c r="X42">
        <v>2.3336999999999999</v>
      </c>
      <c r="Y42">
        <v>8.7999999999999995E-2</v>
      </c>
      <c r="Z42">
        <v>9.9900000000000003E-2</v>
      </c>
      <c r="AA42">
        <v>2.6508E-2</v>
      </c>
      <c r="AB42">
        <v>1.2163E-4</v>
      </c>
      <c r="AC42" t="s">
        <v>51</v>
      </c>
      <c r="AD42">
        <v>0.83899999999999997</v>
      </c>
      <c r="AE42">
        <v>442.85</v>
      </c>
      <c r="AF42">
        <v>26.521999999999998</v>
      </c>
    </row>
    <row r="43" spans="1:32" x14ac:dyDescent="0.25">
      <c r="B43">
        <v>7</v>
      </c>
      <c r="C43">
        <v>21.5</v>
      </c>
      <c r="D43">
        <v>223.11</v>
      </c>
      <c r="E43">
        <v>31.803000000000001</v>
      </c>
      <c r="F43">
        <v>0.14299999999999999</v>
      </c>
      <c r="G43">
        <v>0.30199999999999999</v>
      </c>
      <c r="H43">
        <v>0.67954999999999999</v>
      </c>
      <c r="I43">
        <v>3.1266000000000002E-3</v>
      </c>
      <c r="J43" t="s">
        <v>51</v>
      </c>
      <c r="K43">
        <v>225.37</v>
      </c>
      <c r="L43">
        <v>10488</v>
      </c>
      <c r="M43">
        <v>3.42</v>
      </c>
      <c r="N43">
        <v>0.5</v>
      </c>
      <c r="O43">
        <v>25</v>
      </c>
      <c r="P43">
        <v>48.99</v>
      </c>
      <c r="U43">
        <v>10</v>
      </c>
      <c r="V43">
        <v>3.54</v>
      </c>
      <c r="W43">
        <v>25.82</v>
      </c>
      <c r="X43">
        <v>2.3774999999999999</v>
      </c>
      <c r="Y43">
        <v>9.1999999999999998E-2</v>
      </c>
      <c r="Z43">
        <v>0.1</v>
      </c>
      <c r="AA43">
        <v>2.5919000000000001E-2</v>
      </c>
      <c r="AB43">
        <v>1.1892000000000001E-4</v>
      </c>
      <c r="AC43" t="s">
        <v>51</v>
      </c>
      <c r="AD43">
        <v>0.56399999999999995</v>
      </c>
      <c r="AE43">
        <v>670.68</v>
      </c>
      <c r="AF43">
        <v>25.928999999999998</v>
      </c>
    </row>
    <row r="44" spans="1:32" x14ac:dyDescent="0.25">
      <c r="B44">
        <v>8</v>
      </c>
      <c r="C44">
        <v>16</v>
      </c>
      <c r="D44">
        <v>215.66</v>
      </c>
      <c r="E44">
        <v>30.596</v>
      </c>
      <c r="F44">
        <v>0.14199999999999999</v>
      </c>
      <c r="G44">
        <v>0.30199999999999999</v>
      </c>
      <c r="H44">
        <v>0.65673999999999999</v>
      </c>
      <c r="I44">
        <v>3.0217E-3</v>
      </c>
      <c r="J44" t="s">
        <v>51</v>
      </c>
      <c r="K44">
        <v>217.82</v>
      </c>
      <c r="L44">
        <v>13606</v>
      </c>
      <c r="M44">
        <v>2.5499999999999998</v>
      </c>
      <c r="N44">
        <v>0.5</v>
      </c>
      <c r="O44">
        <v>25</v>
      </c>
      <c r="P44">
        <v>57</v>
      </c>
      <c r="U44">
        <v>11</v>
      </c>
      <c r="V44">
        <v>2.38</v>
      </c>
      <c r="W44">
        <v>25.265000000000001</v>
      </c>
      <c r="X44">
        <v>2.5303</v>
      </c>
      <c r="Y44">
        <v>0.1</v>
      </c>
      <c r="Z44">
        <v>0.1</v>
      </c>
      <c r="AA44">
        <v>2.5382999999999999E-2</v>
      </c>
      <c r="AB44">
        <v>1.1646000000000001E-4</v>
      </c>
      <c r="AC44" t="s">
        <v>51</v>
      </c>
      <c r="AD44">
        <v>0.38</v>
      </c>
      <c r="AE44">
        <v>1061.0999999999999</v>
      </c>
      <c r="AF44">
        <v>25.391999999999999</v>
      </c>
    </row>
    <row r="45" spans="1:32" x14ac:dyDescent="0.25">
      <c r="B45">
        <v>9</v>
      </c>
      <c r="C45">
        <v>11.9</v>
      </c>
      <c r="D45">
        <v>208</v>
      </c>
      <c r="E45">
        <v>30.556000000000001</v>
      </c>
      <c r="F45">
        <v>0.14699999999999999</v>
      </c>
      <c r="G45">
        <v>0.30199999999999999</v>
      </c>
      <c r="H45">
        <v>0.63388999999999995</v>
      </c>
      <c r="I45">
        <v>2.9164999999999998E-3</v>
      </c>
      <c r="J45" t="s">
        <v>51</v>
      </c>
      <c r="K45">
        <v>210.24</v>
      </c>
      <c r="L45">
        <v>17627</v>
      </c>
      <c r="M45">
        <v>1.9</v>
      </c>
      <c r="N45">
        <v>0.5</v>
      </c>
      <c r="O45">
        <v>25</v>
      </c>
      <c r="P45">
        <v>66.31</v>
      </c>
      <c r="U45">
        <v>12</v>
      </c>
      <c r="V45">
        <v>1.6</v>
      </c>
      <c r="W45">
        <v>24.417000000000002</v>
      </c>
      <c r="X45">
        <v>2.5718999999999999</v>
      </c>
      <c r="Y45">
        <v>0.105</v>
      </c>
      <c r="Z45">
        <v>0.1</v>
      </c>
      <c r="AA45">
        <v>2.4545999999999998E-2</v>
      </c>
      <c r="AB45">
        <v>1.1262E-4</v>
      </c>
      <c r="AC45" t="s">
        <v>51</v>
      </c>
      <c r="AD45">
        <v>0.255</v>
      </c>
      <c r="AE45">
        <v>1603.3</v>
      </c>
      <c r="AF45">
        <v>24.552</v>
      </c>
    </row>
    <row r="46" spans="1:32" x14ac:dyDescent="0.25">
      <c r="B46">
        <v>10</v>
      </c>
      <c r="C46">
        <v>8.89</v>
      </c>
      <c r="D46">
        <v>203.37</v>
      </c>
      <c r="E46">
        <v>30.039000000000001</v>
      </c>
      <c r="F46">
        <v>0.14799999999999999</v>
      </c>
      <c r="G46">
        <v>0.30199999999999999</v>
      </c>
      <c r="H46">
        <v>0.61982999999999999</v>
      </c>
      <c r="I46">
        <v>2.8519000000000001E-3</v>
      </c>
      <c r="J46" t="s">
        <v>51</v>
      </c>
      <c r="K46">
        <v>205.57</v>
      </c>
      <c r="L46">
        <v>23135</v>
      </c>
      <c r="M46">
        <v>1.41</v>
      </c>
      <c r="N46">
        <v>0.5</v>
      </c>
      <c r="O46">
        <v>25</v>
      </c>
      <c r="P46">
        <v>76.87</v>
      </c>
      <c r="U46">
        <v>13</v>
      </c>
      <c r="V46">
        <v>1.08</v>
      </c>
      <c r="W46">
        <v>23.657</v>
      </c>
      <c r="X46">
        <v>2.6695000000000002</v>
      </c>
      <c r="Y46">
        <v>0.113</v>
      </c>
      <c r="Z46">
        <v>0.1</v>
      </c>
      <c r="AA46">
        <v>2.3800999999999999E-2</v>
      </c>
      <c r="AB46">
        <v>1.092E-4</v>
      </c>
      <c r="AC46" t="s">
        <v>51</v>
      </c>
      <c r="AD46">
        <v>0.17199999999999999</v>
      </c>
      <c r="AE46">
        <v>2473.8000000000002</v>
      </c>
      <c r="AF46">
        <v>23.806999999999999</v>
      </c>
    </row>
    <row r="47" spans="1:32" x14ac:dyDescent="0.25">
      <c r="B47">
        <v>11</v>
      </c>
      <c r="C47">
        <v>6.62</v>
      </c>
      <c r="D47">
        <v>195.8</v>
      </c>
      <c r="E47">
        <v>30.088999999999999</v>
      </c>
      <c r="F47">
        <v>0.154</v>
      </c>
      <c r="G47">
        <v>0.30099999999999999</v>
      </c>
      <c r="H47">
        <v>0.59726999999999997</v>
      </c>
      <c r="I47">
        <v>2.7480999999999998E-3</v>
      </c>
      <c r="J47" t="s">
        <v>51</v>
      </c>
      <c r="K47">
        <v>198.1</v>
      </c>
      <c r="L47">
        <v>29924</v>
      </c>
      <c r="M47">
        <v>1.05</v>
      </c>
      <c r="N47">
        <v>0.5</v>
      </c>
      <c r="O47">
        <v>25</v>
      </c>
      <c r="P47">
        <v>88.88</v>
      </c>
      <c r="U47">
        <v>14</v>
      </c>
      <c r="V47">
        <v>0.72599999999999998</v>
      </c>
      <c r="W47">
        <v>22.75</v>
      </c>
      <c r="X47">
        <v>2.4495</v>
      </c>
      <c r="Y47">
        <v>0.108</v>
      </c>
      <c r="Z47">
        <v>0.1</v>
      </c>
      <c r="AA47">
        <v>2.2877000000000002E-2</v>
      </c>
      <c r="AB47">
        <v>1.0496E-4</v>
      </c>
      <c r="AC47" t="s">
        <v>51</v>
      </c>
      <c r="AD47">
        <v>0.11600000000000001</v>
      </c>
      <c r="AE47">
        <v>3374.3</v>
      </c>
      <c r="AF47">
        <v>22.882000000000001</v>
      </c>
    </row>
    <row r="48" spans="1:32" x14ac:dyDescent="0.25">
      <c r="B48">
        <v>12</v>
      </c>
      <c r="C48">
        <v>4.93</v>
      </c>
      <c r="D48">
        <v>191.51</v>
      </c>
      <c r="E48">
        <v>30.071000000000002</v>
      </c>
      <c r="F48">
        <v>0.157</v>
      </c>
      <c r="G48">
        <v>0.30199999999999999</v>
      </c>
      <c r="H48">
        <v>0.58448999999999995</v>
      </c>
      <c r="I48">
        <v>2.6892999999999999E-3</v>
      </c>
      <c r="J48" t="s">
        <v>51</v>
      </c>
      <c r="K48">
        <v>193.85</v>
      </c>
      <c r="L48">
        <v>39305</v>
      </c>
      <c r="M48">
        <v>0.78500000000000003</v>
      </c>
      <c r="N48">
        <v>0.5</v>
      </c>
      <c r="O48">
        <v>25</v>
      </c>
      <c r="P48">
        <v>102.6</v>
      </c>
      <c r="U48">
        <v>15</v>
      </c>
      <c r="V48">
        <v>0.48799999999999999</v>
      </c>
      <c r="W48">
        <v>21.588999999999999</v>
      </c>
      <c r="X48">
        <v>2.6421000000000001</v>
      </c>
      <c r="Y48">
        <v>0.122</v>
      </c>
      <c r="Z48">
        <v>0.1</v>
      </c>
      <c r="AA48">
        <v>2.1746000000000001E-2</v>
      </c>
      <c r="AB48" s="1">
        <v>9.9774999999999999E-5</v>
      </c>
      <c r="AC48" t="s">
        <v>51</v>
      </c>
      <c r="AD48">
        <v>7.7700000000000005E-2</v>
      </c>
      <c r="AE48">
        <v>5410.5</v>
      </c>
      <c r="AF48">
        <v>21.75</v>
      </c>
    </row>
    <row r="49" spans="1:34" x14ac:dyDescent="0.25">
      <c r="B49">
        <v>13</v>
      </c>
      <c r="C49">
        <v>3.67</v>
      </c>
      <c r="D49">
        <v>185.63</v>
      </c>
      <c r="E49">
        <v>31.263000000000002</v>
      </c>
      <c r="F49">
        <v>0.16800000000000001</v>
      </c>
      <c r="G49">
        <v>0.30199999999999999</v>
      </c>
      <c r="H49">
        <v>0.56757999999999997</v>
      </c>
      <c r="I49">
        <v>2.6115000000000001E-3</v>
      </c>
      <c r="J49" t="s">
        <v>51</v>
      </c>
      <c r="K49">
        <v>188.24</v>
      </c>
      <c r="L49">
        <v>51231</v>
      </c>
      <c r="M49">
        <v>0.58499999999999996</v>
      </c>
      <c r="N49">
        <v>0.5</v>
      </c>
      <c r="O49">
        <v>25</v>
      </c>
      <c r="P49">
        <v>118.2</v>
      </c>
      <c r="U49">
        <v>16</v>
      </c>
      <c r="V49">
        <v>0.32800000000000001</v>
      </c>
      <c r="W49">
        <v>22.187999999999999</v>
      </c>
      <c r="X49">
        <v>3.4152</v>
      </c>
      <c r="Y49">
        <v>0.154</v>
      </c>
      <c r="Z49">
        <v>0.1</v>
      </c>
      <c r="AA49">
        <v>2.2445E-2</v>
      </c>
      <c r="AB49">
        <v>1.0299E-4</v>
      </c>
      <c r="AC49" t="s">
        <v>51</v>
      </c>
      <c r="AD49">
        <v>5.2299999999999999E-2</v>
      </c>
      <c r="AE49">
        <v>10396</v>
      </c>
      <c r="AF49">
        <v>22.449000000000002</v>
      </c>
    </row>
    <row r="50" spans="1:34" x14ac:dyDescent="0.25">
      <c r="B50">
        <v>14</v>
      </c>
      <c r="C50">
        <v>2.74</v>
      </c>
      <c r="D50">
        <v>178.83</v>
      </c>
      <c r="E50">
        <v>33.415999999999997</v>
      </c>
      <c r="F50">
        <v>0.187</v>
      </c>
      <c r="G50">
        <v>0.30199999999999999</v>
      </c>
      <c r="H50">
        <v>0.54852999999999996</v>
      </c>
      <c r="I50">
        <v>2.5238000000000001E-3</v>
      </c>
      <c r="J50" t="s">
        <v>51</v>
      </c>
      <c r="K50">
        <v>181.92</v>
      </c>
      <c r="L50">
        <v>66456</v>
      </c>
      <c r="M50">
        <v>0.436</v>
      </c>
      <c r="N50">
        <v>0.5</v>
      </c>
      <c r="O50">
        <v>25</v>
      </c>
      <c r="P50">
        <v>137.19999999999999</v>
      </c>
      <c r="U50">
        <v>17</v>
      </c>
      <c r="V50">
        <v>0.221</v>
      </c>
      <c r="W50">
        <v>22.03</v>
      </c>
      <c r="X50">
        <v>2.9346000000000001</v>
      </c>
      <c r="Y50">
        <v>0.13300000000000001</v>
      </c>
      <c r="Z50">
        <v>0.1</v>
      </c>
      <c r="AA50">
        <v>2.2221000000000001E-2</v>
      </c>
      <c r="AB50">
        <v>1.0195E-4</v>
      </c>
      <c r="AC50" t="s">
        <v>51</v>
      </c>
      <c r="AD50">
        <v>3.5200000000000002E-2</v>
      </c>
      <c r="AE50">
        <v>13280</v>
      </c>
      <c r="AF50">
        <v>22.225000000000001</v>
      </c>
    </row>
    <row r="51" spans="1:34" x14ac:dyDescent="0.25">
      <c r="B51">
        <v>15</v>
      </c>
      <c r="C51">
        <v>2.04</v>
      </c>
      <c r="D51">
        <v>172.02</v>
      </c>
      <c r="E51">
        <v>36.308</v>
      </c>
      <c r="F51">
        <v>0.21099999999999999</v>
      </c>
      <c r="G51">
        <v>0.30199999999999999</v>
      </c>
      <c r="H51">
        <v>0.53010000000000002</v>
      </c>
      <c r="I51">
        <v>2.4390000000000002E-3</v>
      </c>
      <c r="J51" t="s">
        <v>51</v>
      </c>
      <c r="K51">
        <v>175.81</v>
      </c>
      <c r="L51">
        <v>86202</v>
      </c>
      <c r="M51">
        <v>0.32500000000000001</v>
      </c>
      <c r="N51">
        <v>0.5</v>
      </c>
      <c r="O51">
        <v>25</v>
      </c>
      <c r="P51">
        <v>161.6</v>
      </c>
      <c r="U51">
        <v>18</v>
      </c>
      <c r="V51">
        <v>0.14899999999999999</v>
      </c>
      <c r="W51">
        <v>25.54</v>
      </c>
      <c r="X51">
        <v>2.7835000000000001</v>
      </c>
      <c r="Y51">
        <v>0.109</v>
      </c>
      <c r="Z51">
        <v>0.1</v>
      </c>
      <c r="AA51">
        <v>2.5687000000000001E-2</v>
      </c>
      <c r="AB51">
        <v>1.1786E-4</v>
      </c>
      <c r="AC51" t="s">
        <v>51</v>
      </c>
      <c r="AD51">
        <v>2.3699999999999999E-2</v>
      </c>
      <c r="AE51">
        <v>18725</v>
      </c>
      <c r="AF51">
        <v>25.690999999999999</v>
      </c>
    </row>
    <row r="52" spans="1:34" x14ac:dyDescent="0.25">
      <c r="B52">
        <v>16</v>
      </c>
      <c r="C52">
        <v>1.52</v>
      </c>
      <c r="D52">
        <v>166.97</v>
      </c>
      <c r="E52">
        <v>37.654000000000003</v>
      </c>
      <c r="F52">
        <v>0.22600000000000001</v>
      </c>
      <c r="G52">
        <v>0.30199999999999999</v>
      </c>
      <c r="H52">
        <v>0.51607999999999998</v>
      </c>
      <c r="I52">
        <v>2.3744999999999999E-3</v>
      </c>
      <c r="J52" t="s">
        <v>51</v>
      </c>
      <c r="K52">
        <v>171.16</v>
      </c>
      <c r="L52" s="1">
        <v>112650</v>
      </c>
      <c r="M52">
        <v>0.24199999999999999</v>
      </c>
      <c r="N52">
        <v>0.5</v>
      </c>
      <c r="O52">
        <v>25</v>
      </c>
      <c r="P52">
        <v>193</v>
      </c>
      <c r="U52">
        <v>19</v>
      </c>
      <c r="V52">
        <v>0.1</v>
      </c>
      <c r="W52">
        <v>28.95</v>
      </c>
      <c r="X52">
        <v>4.2103000000000002</v>
      </c>
      <c r="Y52">
        <v>0.14499999999999999</v>
      </c>
      <c r="Z52">
        <v>0.1</v>
      </c>
      <c r="AA52">
        <v>2.9250999999999999E-2</v>
      </c>
      <c r="AB52">
        <v>1.3421E-4</v>
      </c>
      <c r="AC52" t="s">
        <v>51</v>
      </c>
      <c r="AD52">
        <v>1.5900000000000001E-2</v>
      </c>
      <c r="AE52">
        <v>42103</v>
      </c>
      <c r="AF52">
        <v>29.254999999999999</v>
      </c>
    </row>
    <row r="53" spans="1:34" x14ac:dyDescent="0.25">
      <c r="B53">
        <v>17</v>
      </c>
      <c r="C53">
        <v>1.1299999999999999</v>
      </c>
      <c r="D53">
        <v>160.77000000000001</v>
      </c>
      <c r="E53">
        <v>38.795000000000002</v>
      </c>
      <c r="F53">
        <v>0.24099999999999999</v>
      </c>
      <c r="G53">
        <v>0.30199999999999999</v>
      </c>
      <c r="H53">
        <v>0.49864999999999998</v>
      </c>
      <c r="I53">
        <v>2.2943E-3</v>
      </c>
      <c r="J53" t="s">
        <v>51</v>
      </c>
      <c r="K53">
        <v>165.38</v>
      </c>
      <c r="L53" s="1">
        <v>146100</v>
      </c>
      <c r="M53">
        <v>0.18</v>
      </c>
      <c r="N53">
        <v>0.5</v>
      </c>
      <c r="O53">
        <v>25</v>
      </c>
      <c r="P53">
        <v>233.5</v>
      </c>
    </row>
    <row r="54" spans="1:34" x14ac:dyDescent="0.25">
      <c r="B54">
        <v>18</v>
      </c>
      <c r="C54">
        <v>0.84299999999999997</v>
      </c>
      <c r="D54">
        <v>153.97</v>
      </c>
      <c r="E54">
        <v>40.713000000000001</v>
      </c>
      <c r="F54">
        <v>0.26400000000000001</v>
      </c>
      <c r="G54">
        <v>0.30199999999999999</v>
      </c>
      <c r="H54">
        <v>0.48021000000000003</v>
      </c>
      <c r="I54">
        <v>2.2095000000000001E-3</v>
      </c>
      <c r="J54" t="s">
        <v>51</v>
      </c>
      <c r="K54">
        <v>159.26</v>
      </c>
      <c r="L54" s="1">
        <v>188840</v>
      </c>
      <c r="M54">
        <v>0.13400000000000001</v>
      </c>
      <c r="N54">
        <v>0.5</v>
      </c>
      <c r="O54">
        <v>25</v>
      </c>
      <c r="P54">
        <v>285.60000000000002</v>
      </c>
    </row>
    <row r="55" spans="1:34" x14ac:dyDescent="0.25">
      <c r="B55">
        <v>19</v>
      </c>
      <c r="C55">
        <v>0.628</v>
      </c>
      <c r="D55">
        <v>145.41999999999999</v>
      </c>
      <c r="E55">
        <v>43.595999999999997</v>
      </c>
      <c r="F55">
        <v>0.3</v>
      </c>
      <c r="G55">
        <v>0.30199999999999999</v>
      </c>
      <c r="H55">
        <v>0.45776</v>
      </c>
      <c r="I55">
        <v>2.1061999999999999E-3</v>
      </c>
      <c r="J55" t="s">
        <v>51</v>
      </c>
      <c r="K55">
        <v>151.82</v>
      </c>
      <c r="L55" s="1">
        <v>241630</v>
      </c>
      <c r="M55">
        <v>0.1</v>
      </c>
      <c r="N55">
        <v>0.5</v>
      </c>
      <c r="O55">
        <v>25</v>
      </c>
      <c r="P55">
        <v>352.8</v>
      </c>
      <c r="U55" s="2" t="s">
        <v>26</v>
      </c>
      <c r="V55" s="3" t="s">
        <v>90</v>
      </c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</row>
    <row r="57" spans="1:34" x14ac:dyDescent="0.25">
      <c r="A57" s="2" t="s">
        <v>26</v>
      </c>
      <c r="B57" s="3" t="s">
        <v>127</v>
      </c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U57" t="s">
        <v>29</v>
      </c>
      <c r="V57" t="s">
        <v>71</v>
      </c>
      <c r="W57" t="s">
        <v>32</v>
      </c>
      <c r="X57" t="s">
        <v>33</v>
      </c>
      <c r="Y57" t="s">
        <v>34</v>
      </c>
      <c r="Z57" t="s">
        <v>30</v>
      </c>
      <c r="AA57" t="s">
        <v>31</v>
      </c>
      <c r="AB57" t="s">
        <v>35</v>
      </c>
      <c r="AC57" t="s">
        <v>36</v>
      </c>
      <c r="AD57" t="s">
        <v>72</v>
      </c>
      <c r="AE57" t="s">
        <v>73</v>
      </c>
      <c r="AF57" t="s">
        <v>74</v>
      </c>
    </row>
    <row r="59" spans="1:34" x14ac:dyDescent="0.25">
      <c r="A59" t="s">
        <v>27</v>
      </c>
      <c r="B59" t="s">
        <v>70</v>
      </c>
      <c r="V59" t="s">
        <v>75</v>
      </c>
      <c r="W59" t="s">
        <v>39</v>
      </c>
      <c r="X59" t="s">
        <v>39</v>
      </c>
      <c r="Y59" t="s">
        <v>38</v>
      </c>
      <c r="Z59" t="s">
        <v>76</v>
      </c>
      <c r="AA59" t="s">
        <v>39</v>
      </c>
      <c r="AB59" t="s">
        <v>77</v>
      </c>
      <c r="AD59" t="s">
        <v>52</v>
      </c>
      <c r="AE59" t="s">
        <v>78</v>
      </c>
      <c r="AF59" t="s">
        <v>39</v>
      </c>
    </row>
    <row r="60" spans="1:34" x14ac:dyDescent="0.25">
      <c r="U60">
        <v>1</v>
      </c>
      <c r="V60">
        <v>126</v>
      </c>
      <c r="W60">
        <v>9.2400999999999994E-3</v>
      </c>
      <c r="X60">
        <v>184.8</v>
      </c>
      <c r="Y60">
        <v>20000</v>
      </c>
      <c r="Z60">
        <v>0.1</v>
      </c>
      <c r="AA60">
        <v>0.18498000000000001</v>
      </c>
      <c r="AB60">
        <v>8.4873000000000001E-4</v>
      </c>
      <c r="AC60" t="s">
        <v>91</v>
      </c>
      <c r="AD60">
        <v>20</v>
      </c>
      <c r="AE60">
        <v>1470.6</v>
      </c>
      <c r="AF60">
        <v>184.8</v>
      </c>
    </row>
    <row r="61" spans="1:34" x14ac:dyDescent="0.25">
      <c r="A61" t="s">
        <v>37</v>
      </c>
      <c r="B61">
        <v>1</v>
      </c>
      <c r="C61">
        <v>19</v>
      </c>
      <c r="U61">
        <v>2</v>
      </c>
      <c r="V61">
        <v>84.5</v>
      </c>
      <c r="W61">
        <v>97.433999999999997</v>
      </c>
      <c r="X61">
        <v>18.024999999999999</v>
      </c>
      <c r="Y61">
        <v>0.185</v>
      </c>
      <c r="Z61">
        <v>0.1</v>
      </c>
      <c r="AA61">
        <v>9.9335999999999994E-2</v>
      </c>
      <c r="AB61">
        <v>4.5577999999999998E-4</v>
      </c>
      <c r="AC61" t="s">
        <v>51</v>
      </c>
      <c r="AD61">
        <v>13.5</v>
      </c>
      <c r="AE61">
        <v>213.23</v>
      </c>
      <c r="AF61">
        <v>99.087000000000003</v>
      </c>
    </row>
    <row r="62" spans="1:34" x14ac:dyDescent="0.25">
      <c r="A62" t="s">
        <v>41</v>
      </c>
      <c r="B62" t="s">
        <v>42</v>
      </c>
      <c r="C62" t="s">
        <v>79</v>
      </c>
      <c r="D62" t="s">
        <v>45</v>
      </c>
      <c r="E62" t="s">
        <v>46</v>
      </c>
      <c r="F62" t="s">
        <v>47</v>
      </c>
      <c r="G62" t="s">
        <v>43</v>
      </c>
      <c r="H62" t="s">
        <v>44</v>
      </c>
      <c r="I62" t="s">
        <v>48</v>
      </c>
      <c r="J62" t="s">
        <v>36</v>
      </c>
      <c r="K62" t="s">
        <v>80</v>
      </c>
      <c r="L62" t="s">
        <v>81</v>
      </c>
      <c r="M62" t="s">
        <v>49</v>
      </c>
      <c r="N62" t="s">
        <v>82</v>
      </c>
      <c r="O62" t="s">
        <v>50</v>
      </c>
      <c r="P62" t="s">
        <v>83</v>
      </c>
      <c r="U62">
        <v>3</v>
      </c>
      <c r="V62">
        <v>56.9</v>
      </c>
      <c r="W62">
        <v>83.353999999999999</v>
      </c>
      <c r="X62">
        <v>11.516</v>
      </c>
      <c r="Y62">
        <v>0.13800000000000001</v>
      </c>
      <c r="Z62">
        <v>0.1</v>
      </c>
      <c r="AA62">
        <v>8.4560999999999997E-2</v>
      </c>
      <c r="AB62">
        <v>3.8799E-4</v>
      </c>
      <c r="AC62" t="s">
        <v>51</v>
      </c>
      <c r="AD62">
        <v>9.0500000000000007</v>
      </c>
      <c r="AE62">
        <v>202.51</v>
      </c>
      <c r="AF62">
        <v>84.146000000000001</v>
      </c>
    </row>
    <row r="63" spans="1:34" x14ac:dyDescent="0.25">
      <c r="K63" t="s">
        <v>85</v>
      </c>
      <c r="L63" t="s">
        <v>85</v>
      </c>
      <c r="M63" t="s">
        <v>85</v>
      </c>
      <c r="U63">
        <v>4</v>
      </c>
      <c r="V63">
        <v>38.299999999999997</v>
      </c>
      <c r="W63">
        <v>53.790999999999997</v>
      </c>
      <c r="X63">
        <v>3.8715000000000002</v>
      </c>
      <c r="Y63">
        <v>7.1999999999999995E-2</v>
      </c>
      <c r="Z63">
        <v>0.1</v>
      </c>
      <c r="AA63">
        <v>5.3947000000000002E-2</v>
      </c>
      <c r="AB63">
        <v>2.4751999999999999E-4</v>
      </c>
      <c r="AC63" t="s">
        <v>51</v>
      </c>
      <c r="AD63">
        <v>6.09</v>
      </c>
      <c r="AE63">
        <v>101.21</v>
      </c>
      <c r="AF63">
        <v>53.93</v>
      </c>
    </row>
    <row r="64" spans="1:34" x14ac:dyDescent="0.25">
      <c r="C64" t="s">
        <v>75</v>
      </c>
      <c r="D64" t="s">
        <v>39</v>
      </c>
      <c r="E64" t="s">
        <v>39</v>
      </c>
      <c r="F64" t="s">
        <v>38</v>
      </c>
      <c r="G64" t="s">
        <v>76</v>
      </c>
      <c r="H64" t="s">
        <v>39</v>
      </c>
      <c r="I64" t="s">
        <v>77</v>
      </c>
      <c r="K64" t="s">
        <v>39</v>
      </c>
      <c r="L64" t="s">
        <v>78</v>
      </c>
      <c r="M64" t="s">
        <v>52</v>
      </c>
      <c r="N64" t="s">
        <v>87</v>
      </c>
      <c r="O64" t="s">
        <v>53</v>
      </c>
      <c r="P64" t="s">
        <v>88</v>
      </c>
      <c r="U64">
        <v>5</v>
      </c>
      <c r="V64">
        <v>25.7</v>
      </c>
      <c r="W64">
        <v>45.209000000000003</v>
      </c>
      <c r="X64">
        <v>2.9054000000000002</v>
      </c>
      <c r="Y64">
        <v>6.4000000000000001E-2</v>
      </c>
      <c r="Z64">
        <v>9.9900000000000003E-2</v>
      </c>
      <c r="AA64">
        <v>4.5266000000000001E-2</v>
      </c>
      <c r="AB64">
        <v>2.0769000000000001E-4</v>
      </c>
      <c r="AC64" t="s">
        <v>51</v>
      </c>
      <c r="AD64">
        <v>4.0999999999999996</v>
      </c>
      <c r="AE64">
        <v>112.9</v>
      </c>
      <c r="AF64">
        <v>45.302</v>
      </c>
    </row>
    <row r="65" spans="2:32" x14ac:dyDescent="0.25">
      <c r="B65">
        <v>1</v>
      </c>
      <c r="C65">
        <v>126</v>
      </c>
      <c r="D65">
        <v>182.65</v>
      </c>
      <c r="E65">
        <v>23.164999999999999</v>
      </c>
      <c r="F65">
        <v>0.127</v>
      </c>
      <c r="G65">
        <v>0.30099999999999999</v>
      </c>
      <c r="H65">
        <v>0.55415999999999999</v>
      </c>
      <c r="I65">
        <v>2.5496999999999998E-3</v>
      </c>
      <c r="J65" t="s">
        <v>51</v>
      </c>
      <c r="K65">
        <v>184.11</v>
      </c>
      <c r="L65">
        <v>1465.1</v>
      </c>
      <c r="M65">
        <v>20</v>
      </c>
      <c r="N65">
        <v>0.5</v>
      </c>
      <c r="O65">
        <v>25</v>
      </c>
      <c r="P65">
        <v>13.43</v>
      </c>
      <c r="U65">
        <v>6</v>
      </c>
      <c r="V65">
        <v>17.3</v>
      </c>
      <c r="W65">
        <v>40.926000000000002</v>
      </c>
      <c r="X65">
        <v>2.6861000000000002</v>
      </c>
      <c r="Y65">
        <v>6.6000000000000003E-2</v>
      </c>
      <c r="Z65">
        <v>9.9900000000000003E-2</v>
      </c>
      <c r="AA65">
        <v>4.0988999999999998E-2</v>
      </c>
      <c r="AB65">
        <v>1.8807000000000001E-4</v>
      </c>
      <c r="AC65" t="s">
        <v>51</v>
      </c>
      <c r="AD65">
        <v>2.76</v>
      </c>
      <c r="AE65">
        <v>155.16999999999999</v>
      </c>
      <c r="AF65">
        <v>41.014000000000003</v>
      </c>
    </row>
    <row r="66" spans="2:32" x14ac:dyDescent="0.25">
      <c r="B66">
        <v>2</v>
      </c>
      <c r="C66">
        <v>93.6</v>
      </c>
      <c r="D66">
        <v>222.23</v>
      </c>
      <c r="E66">
        <v>29.876999999999999</v>
      </c>
      <c r="F66">
        <v>0.13400000000000001</v>
      </c>
      <c r="G66">
        <v>0.30099999999999999</v>
      </c>
      <c r="H66">
        <v>0.67593000000000003</v>
      </c>
      <c r="I66">
        <v>3.1099999999999999E-3</v>
      </c>
      <c r="J66" t="s">
        <v>51</v>
      </c>
      <c r="K66">
        <v>224.22</v>
      </c>
      <c r="L66">
        <v>2395</v>
      </c>
      <c r="M66">
        <v>14.9</v>
      </c>
      <c r="N66">
        <v>0.5</v>
      </c>
      <c r="O66">
        <v>25</v>
      </c>
      <c r="P66">
        <v>18.41</v>
      </c>
      <c r="U66">
        <v>7</v>
      </c>
      <c r="V66">
        <v>11.6</v>
      </c>
      <c r="W66">
        <v>38.581000000000003</v>
      </c>
      <c r="X66">
        <v>2.6926999999999999</v>
      </c>
      <c r="Y66">
        <v>7.0000000000000007E-2</v>
      </c>
      <c r="Z66">
        <v>9.9900000000000003E-2</v>
      </c>
      <c r="AA66">
        <v>3.8655000000000002E-2</v>
      </c>
      <c r="AB66">
        <v>1.7736E-4</v>
      </c>
      <c r="AC66" t="s">
        <v>51</v>
      </c>
      <c r="AD66">
        <v>1.85</v>
      </c>
      <c r="AE66">
        <v>231.23</v>
      </c>
      <c r="AF66">
        <v>38.674999999999997</v>
      </c>
    </row>
    <row r="67" spans="2:32" x14ac:dyDescent="0.25">
      <c r="B67">
        <v>3</v>
      </c>
      <c r="C67">
        <v>69.7</v>
      </c>
      <c r="D67">
        <v>240.34</v>
      </c>
      <c r="E67">
        <v>36.332000000000001</v>
      </c>
      <c r="F67">
        <v>0.151</v>
      </c>
      <c r="G67">
        <v>0.30099999999999999</v>
      </c>
      <c r="H67">
        <v>0.73241999999999996</v>
      </c>
      <c r="I67">
        <v>3.3698999999999999E-3</v>
      </c>
      <c r="J67" t="s">
        <v>51</v>
      </c>
      <c r="K67">
        <v>243.07</v>
      </c>
      <c r="L67">
        <v>3484.9</v>
      </c>
      <c r="M67">
        <v>11.1</v>
      </c>
      <c r="N67">
        <v>0.5</v>
      </c>
      <c r="O67">
        <v>25</v>
      </c>
      <c r="P67">
        <v>23.38</v>
      </c>
      <c r="U67">
        <v>8</v>
      </c>
      <c r="V67">
        <v>7.83</v>
      </c>
      <c r="W67">
        <v>36.975999999999999</v>
      </c>
      <c r="X67">
        <v>2.7280000000000002</v>
      </c>
      <c r="Y67">
        <v>7.3999999999999996E-2</v>
      </c>
      <c r="Z67">
        <v>9.9900000000000003E-2</v>
      </c>
      <c r="AA67">
        <v>3.7051000000000001E-2</v>
      </c>
      <c r="AB67">
        <v>1.7000000000000001E-4</v>
      </c>
      <c r="AC67" t="s">
        <v>51</v>
      </c>
      <c r="AD67">
        <v>1.25</v>
      </c>
      <c r="AE67">
        <v>348.25</v>
      </c>
      <c r="AF67">
        <v>37.076000000000001</v>
      </c>
    </row>
    <row r="68" spans="2:32" x14ac:dyDescent="0.25">
      <c r="B68">
        <v>4</v>
      </c>
      <c r="C68">
        <v>52</v>
      </c>
      <c r="D68">
        <v>245.32</v>
      </c>
      <c r="E68">
        <v>34.213000000000001</v>
      </c>
      <c r="F68">
        <v>0.13900000000000001</v>
      </c>
      <c r="G68">
        <v>0.30199999999999999</v>
      </c>
      <c r="H68">
        <v>0.74683999999999995</v>
      </c>
      <c r="I68">
        <v>3.4361999999999999E-3</v>
      </c>
      <c r="J68" t="s">
        <v>51</v>
      </c>
      <c r="K68">
        <v>247.7</v>
      </c>
      <c r="L68">
        <v>4766.6000000000004</v>
      </c>
      <c r="M68">
        <v>8.27</v>
      </c>
      <c r="N68">
        <v>0.5</v>
      </c>
      <c r="O68">
        <v>25</v>
      </c>
      <c r="P68">
        <v>28.67</v>
      </c>
      <c r="U68">
        <v>9</v>
      </c>
      <c r="V68">
        <v>5.27</v>
      </c>
      <c r="W68">
        <v>36.031999999999996</v>
      </c>
      <c r="X68">
        <v>2.8071999999999999</v>
      </c>
      <c r="Y68">
        <v>7.8E-2</v>
      </c>
      <c r="Z68">
        <v>0.1</v>
      </c>
      <c r="AA68">
        <v>3.6125999999999998E-2</v>
      </c>
      <c r="AB68">
        <v>1.6576000000000001E-4</v>
      </c>
      <c r="AC68" t="s">
        <v>51</v>
      </c>
      <c r="AD68">
        <v>0.83899999999999997</v>
      </c>
      <c r="AE68">
        <v>532.71</v>
      </c>
      <c r="AF68">
        <v>36.140999999999998</v>
      </c>
    </row>
    <row r="69" spans="2:32" x14ac:dyDescent="0.25">
      <c r="B69">
        <v>5</v>
      </c>
      <c r="C69">
        <v>38.700000000000003</v>
      </c>
      <c r="D69">
        <v>246.7</v>
      </c>
      <c r="E69">
        <v>31.600999999999999</v>
      </c>
      <c r="F69">
        <v>0.128</v>
      </c>
      <c r="G69">
        <v>0.30199999999999999</v>
      </c>
      <c r="H69">
        <v>0.74997000000000003</v>
      </c>
      <c r="I69">
        <v>3.4507000000000001E-3</v>
      </c>
      <c r="J69" t="s">
        <v>51</v>
      </c>
      <c r="K69">
        <v>248.72</v>
      </c>
      <c r="L69">
        <v>6424.4</v>
      </c>
      <c r="M69">
        <v>6.16</v>
      </c>
      <c r="N69">
        <v>0.5</v>
      </c>
      <c r="O69">
        <v>25</v>
      </c>
      <c r="P69">
        <v>34.25</v>
      </c>
      <c r="U69">
        <v>10</v>
      </c>
      <c r="V69">
        <v>3.54</v>
      </c>
      <c r="W69">
        <v>35.198</v>
      </c>
      <c r="X69">
        <v>2.9777999999999998</v>
      </c>
      <c r="Y69">
        <v>8.5000000000000006E-2</v>
      </c>
      <c r="Z69">
        <v>0.1</v>
      </c>
      <c r="AA69">
        <v>3.5309E-2</v>
      </c>
      <c r="AB69">
        <v>1.6201E-4</v>
      </c>
      <c r="AC69" t="s">
        <v>51</v>
      </c>
      <c r="AD69">
        <v>0.56399999999999995</v>
      </c>
      <c r="AE69">
        <v>840.02</v>
      </c>
      <c r="AF69">
        <v>35.323</v>
      </c>
    </row>
    <row r="70" spans="2:32" x14ac:dyDescent="0.25">
      <c r="B70">
        <v>6</v>
      </c>
      <c r="C70">
        <v>28.8</v>
      </c>
      <c r="D70">
        <v>243.39</v>
      </c>
      <c r="E70">
        <v>30.103999999999999</v>
      </c>
      <c r="F70">
        <v>0.124</v>
      </c>
      <c r="G70">
        <v>0.30199999999999999</v>
      </c>
      <c r="H70">
        <v>0.73946999999999996</v>
      </c>
      <c r="I70">
        <v>3.4023999999999999E-3</v>
      </c>
      <c r="J70" t="s">
        <v>51</v>
      </c>
      <c r="K70">
        <v>245.25</v>
      </c>
      <c r="L70">
        <v>8503</v>
      </c>
      <c r="M70">
        <v>4.59</v>
      </c>
      <c r="N70">
        <v>0.5</v>
      </c>
      <c r="O70">
        <v>25</v>
      </c>
      <c r="P70">
        <v>40.630000000000003</v>
      </c>
      <c r="U70">
        <v>11</v>
      </c>
      <c r="V70">
        <v>2.38</v>
      </c>
      <c r="W70">
        <v>34.067999999999998</v>
      </c>
      <c r="X70">
        <v>2.9422000000000001</v>
      </c>
      <c r="Y70">
        <v>8.5999999999999993E-2</v>
      </c>
      <c r="Z70">
        <v>0.1</v>
      </c>
      <c r="AA70">
        <v>3.4181000000000003E-2</v>
      </c>
      <c r="AB70">
        <v>1.5683E-4</v>
      </c>
      <c r="AC70" t="s">
        <v>51</v>
      </c>
      <c r="AD70">
        <v>0.38</v>
      </c>
      <c r="AE70">
        <v>1233.8</v>
      </c>
      <c r="AF70">
        <v>34.195</v>
      </c>
    </row>
    <row r="71" spans="2:32" x14ac:dyDescent="0.25">
      <c r="B71">
        <v>7</v>
      </c>
      <c r="C71">
        <v>21.5</v>
      </c>
      <c r="D71">
        <v>239.44</v>
      </c>
      <c r="E71">
        <v>28.963000000000001</v>
      </c>
      <c r="F71">
        <v>0.121</v>
      </c>
      <c r="G71">
        <v>0.30199999999999999</v>
      </c>
      <c r="H71">
        <v>0.72716999999999998</v>
      </c>
      <c r="I71">
        <v>3.3457999999999999E-3</v>
      </c>
      <c r="J71" t="s">
        <v>51</v>
      </c>
      <c r="K71">
        <v>241.18</v>
      </c>
      <c r="L71">
        <v>11224</v>
      </c>
      <c r="M71">
        <v>3.42</v>
      </c>
      <c r="N71">
        <v>0.5</v>
      </c>
      <c r="O71">
        <v>25</v>
      </c>
      <c r="P71">
        <v>47.83</v>
      </c>
      <c r="U71">
        <v>12</v>
      </c>
      <c r="V71">
        <v>1.6</v>
      </c>
      <c r="W71">
        <v>33.216000000000001</v>
      </c>
      <c r="X71">
        <v>3.11</v>
      </c>
      <c r="Y71">
        <v>9.4E-2</v>
      </c>
      <c r="Z71">
        <v>0.1</v>
      </c>
      <c r="AA71">
        <v>3.3348000000000003E-2</v>
      </c>
      <c r="AB71">
        <v>1.5301E-4</v>
      </c>
      <c r="AC71" t="s">
        <v>51</v>
      </c>
      <c r="AD71">
        <v>0.255</v>
      </c>
      <c r="AE71">
        <v>1938.7</v>
      </c>
      <c r="AF71">
        <v>33.362000000000002</v>
      </c>
    </row>
    <row r="72" spans="2:32" x14ac:dyDescent="0.25">
      <c r="B72">
        <v>8</v>
      </c>
      <c r="C72">
        <v>16</v>
      </c>
      <c r="D72">
        <v>234.79</v>
      </c>
      <c r="E72">
        <v>28.138000000000002</v>
      </c>
      <c r="F72">
        <v>0.12</v>
      </c>
      <c r="G72">
        <v>0.30199999999999999</v>
      </c>
      <c r="H72">
        <v>0.71296000000000004</v>
      </c>
      <c r="I72">
        <v>3.2804000000000002E-3</v>
      </c>
      <c r="J72" t="s">
        <v>51</v>
      </c>
      <c r="K72">
        <v>236.47</v>
      </c>
      <c r="L72">
        <v>14771</v>
      </c>
      <c r="M72">
        <v>2.5499999999999998</v>
      </c>
      <c r="N72">
        <v>0.5</v>
      </c>
      <c r="O72">
        <v>25</v>
      </c>
      <c r="P72">
        <v>55.85</v>
      </c>
      <c r="U72">
        <v>13</v>
      </c>
      <c r="V72">
        <v>1.08</v>
      </c>
      <c r="W72">
        <v>32.351999999999997</v>
      </c>
      <c r="X72">
        <v>3.3182999999999998</v>
      </c>
      <c r="Y72">
        <v>0.10299999999999999</v>
      </c>
      <c r="Z72">
        <v>0.1</v>
      </c>
      <c r="AA72">
        <v>3.2509000000000003E-2</v>
      </c>
      <c r="AB72">
        <v>1.4915999999999999E-4</v>
      </c>
      <c r="AC72" t="s">
        <v>51</v>
      </c>
      <c r="AD72">
        <v>0.17199999999999999</v>
      </c>
      <c r="AE72">
        <v>3075</v>
      </c>
      <c r="AF72">
        <v>32.521000000000001</v>
      </c>
    </row>
    <row r="73" spans="2:32" x14ac:dyDescent="0.25">
      <c r="B73">
        <v>9</v>
      </c>
      <c r="C73">
        <v>11.9</v>
      </c>
      <c r="D73">
        <v>228.45</v>
      </c>
      <c r="E73">
        <v>28.103999999999999</v>
      </c>
      <c r="F73">
        <v>0.123</v>
      </c>
      <c r="G73">
        <v>0.30199999999999999</v>
      </c>
      <c r="H73">
        <v>0.69396999999999998</v>
      </c>
      <c r="I73">
        <v>3.1930000000000001E-3</v>
      </c>
      <c r="J73" t="s">
        <v>51</v>
      </c>
      <c r="K73">
        <v>230.17</v>
      </c>
      <c r="L73">
        <v>19298</v>
      </c>
      <c r="M73">
        <v>1.9</v>
      </c>
      <c r="N73">
        <v>0.5</v>
      </c>
      <c r="O73">
        <v>25</v>
      </c>
      <c r="P73">
        <v>65.150000000000006</v>
      </c>
      <c r="U73">
        <v>14</v>
      </c>
      <c r="V73">
        <v>0.72599999999999998</v>
      </c>
      <c r="W73">
        <v>31.038</v>
      </c>
      <c r="X73">
        <v>3.2530000000000001</v>
      </c>
      <c r="Y73">
        <v>0.105</v>
      </c>
      <c r="Z73">
        <v>0.1</v>
      </c>
      <c r="AA73">
        <v>3.1196000000000002E-2</v>
      </c>
      <c r="AB73">
        <v>1.4312999999999999E-4</v>
      </c>
      <c r="AC73" t="s">
        <v>51</v>
      </c>
      <c r="AD73">
        <v>0.11600000000000001</v>
      </c>
      <c r="AE73">
        <v>4481.2</v>
      </c>
      <c r="AF73">
        <v>31.207999999999998</v>
      </c>
    </row>
    <row r="74" spans="2:32" x14ac:dyDescent="0.25">
      <c r="B74">
        <v>10</v>
      </c>
      <c r="C74">
        <v>8.89</v>
      </c>
      <c r="D74">
        <v>223.66</v>
      </c>
      <c r="E74">
        <v>27.908000000000001</v>
      </c>
      <c r="F74">
        <v>0.125</v>
      </c>
      <c r="G74">
        <v>0.30199999999999999</v>
      </c>
      <c r="H74">
        <v>0.67961000000000005</v>
      </c>
      <c r="I74">
        <v>3.1269000000000002E-3</v>
      </c>
      <c r="J74" t="s">
        <v>51</v>
      </c>
      <c r="K74">
        <v>225.39</v>
      </c>
      <c r="L74">
        <v>25366</v>
      </c>
      <c r="M74">
        <v>1.41</v>
      </c>
      <c r="N74">
        <v>0.5</v>
      </c>
      <c r="O74">
        <v>25</v>
      </c>
      <c r="P74">
        <v>75.7</v>
      </c>
      <c r="U74">
        <v>15</v>
      </c>
      <c r="V74">
        <v>0.48799999999999999</v>
      </c>
      <c r="W74">
        <v>30.728999999999999</v>
      </c>
      <c r="X74">
        <v>3.5103</v>
      </c>
      <c r="Y74">
        <v>0.114</v>
      </c>
      <c r="Z74">
        <v>0.1</v>
      </c>
      <c r="AA74">
        <v>3.0917E-2</v>
      </c>
      <c r="AB74">
        <v>1.4186E-4</v>
      </c>
      <c r="AC74" t="s">
        <v>51</v>
      </c>
      <c r="AD74">
        <v>7.7700000000000005E-2</v>
      </c>
      <c r="AE74">
        <v>7188.5</v>
      </c>
      <c r="AF74">
        <v>30.928000000000001</v>
      </c>
    </row>
    <row r="75" spans="2:32" x14ac:dyDescent="0.25">
      <c r="B75">
        <v>11</v>
      </c>
      <c r="C75">
        <v>6.62</v>
      </c>
      <c r="D75">
        <v>217.91</v>
      </c>
      <c r="E75">
        <v>28.847000000000001</v>
      </c>
      <c r="F75">
        <v>0.13200000000000001</v>
      </c>
      <c r="G75">
        <v>0.30199999999999999</v>
      </c>
      <c r="H75">
        <v>0.66276999999999997</v>
      </c>
      <c r="I75">
        <v>3.0493999999999999E-3</v>
      </c>
      <c r="J75" t="s">
        <v>51</v>
      </c>
      <c r="K75">
        <v>219.81</v>
      </c>
      <c r="L75">
        <v>33203</v>
      </c>
      <c r="M75">
        <v>1.05</v>
      </c>
      <c r="N75">
        <v>0.5</v>
      </c>
      <c r="O75">
        <v>25</v>
      </c>
      <c r="P75">
        <v>87.71</v>
      </c>
      <c r="U75">
        <v>16</v>
      </c>
      <c r="V75">
        <v>0.32800000000000001</v>
      </c>
      <c r="W75">
        <v>29.244</v>
      </c>
      <c r="X75">
        <v>3.7305000000000001</v>
      </c>
      <c r="Y75">
        <v>0.128</v>
      </c>
      <c r="Z75">
        <v>0.1</v>
      </c>
      <c r="AA75">
        <v>2.9471000000000001E-2</v>
      </c>
      <c r="AB75">
        <v>1.3522E-4</v>
      </c>
      <c r="AC75" t="s">
        <v>51</v>
      </c>
      <c r="AD75">
        <v>5.2299999999999999E-2</v>
      </c>
      <c r="AE75">
        <v>11356</v>
      </c>
      <c r="AF75">
        <v>29.481000000000002</v>
      </c>
    </row>
    <row r="76" spans="2:32" x14ac:dyDescent="0.25">
      <c r="B76">
        <v>12</v>
      </c>
      <c r="C76">
        <v>4.93</v>
      </c>
      <c r="D76">
        <v>212.42</v>
      </c>
      <c r="E76">
        <v>28.966000000000001</v>
      </c>
      <c r="F76">
        <v>0.13600000000000001</v>
      </c>
      <c r="G76">
        <v>0.30199999999999999</v>
      </c>
      <c r="H76">
        <v>0.64641000000000004</v>
      </c>
      <c r="I76">
        <v>2.9742000000000002E-3</v>
      </c>
      <c r="J76" t="s">
        <v>51</v>
      </c>
      <c r="K76">
        <v>214.38</v>
      </c>
      <c r="L76">
        <v>43468</v>
      </c>
      <c r="M76">
        <v>0.78500000000000003</v>
      </c>
      <c r="N76">
        <v>0.5</v>
      </c>
      <c r="O76">
        <v>25</v>
      </c>
      <c r="P76">
        <v>101.4</v>
      </c>
      <c r="U76">
        <v>17</v>
      </c>
      <c r="V76">
        <v>0.221</v>
      </c>
      <c r="W76">
        <v>28.015999999999998</v>
      </c>
      <c r="X76">
        <v>3.7332000000000001</v>
      </c>
      <c r="Y76">
        <v>0.13300000000000001</v>
      </c>
      <c r="Z76">
        <v>0.1</v>
      </c>
      <c r="AA76">
        <v>2.8254999999999999E-2</v>
      </c>
      <c r="AB76">
        <v>1.2964000000000001E-4</v>
      </c>
      <c r="AC76" t="s">
        <v>51</v>
      </c>
      <c r="AD76">
        <v>3.5200000000000002E-2</v>
      </c>
      <c r="AE76">
        <v>16894</v>
      </c>
      <c r="AF76">
        <v>28.263999999999999</v>
      </c>
    </row>
    <row r="77" spans="2:32" x14ac:dyDescent="0.25">
      <c r="B77">
        <v>13</v>
      </c>
      <c r="C77">
        <v>3.67</v>
      </c>
      <c r="D77">
        <v>206.49</v>
      </c>
      <c r="E77">
        <v>32.317999999999998</v>
      </c>
      <c r="F77">
        <v>0.157</v>
      </c>
      <c r="G77">
        <v>0.30199999999999999</v>
      </c>
      <c r="H77">
        <v>0.63022999999999996</v>
      </c>
      <c r="I77">
        <v>2.8996999999999998E-3</v>
      </c>
      <c r="J77" t="s">
        <v>51</v>
      </c>
      <c r="K77">
        <v>209</v>
      </c>
      <c r="L77">
        <v>56881</v>
      </c>
      <c r="M77">
        <v>0.58499999999999996</v>
      </c>
      <c r="N77">
        <v>0.5</v>
      </c>
      <c r="O77">
        <v>25</v>
      </c>
      <c r="P77">
        <v>117.1</v>
      </c>
      <c r="U77">
        <v>18</v>
      </c>
      <c r="V77">
        <v>0.14899999999999999</v>
      </c>
      <c r="W77">
        <v>27.096</v>
      </c>
      <c r="X77">
        <v>4.2037000000000004</v>
      </c>
      <c r="Y77">
        <v>0.155</v>
      </c>
      <c r="Z77">
        <v>0.1</v>
      </c>
      <c r="AA77">
        <v>2.7411999999999999E-2</v>
      </c>
      <c r="AB77">
        <v>1.2577000000000001E-4</v>
      </c>
      <c r="AC77" t="s">
        <v>51</v>
      </c>
      <c r="AD77">
        <v>2.3699999999999999E-2</v>
      </c>
      <c r="AE77">
        <v>28278</v>
      </c>
      <c r="AF77">
        <v>27.42</v>
      </c>
    </row>
    <row r="78" spans="2:32" x14ac:dyDescent="0.25">
      <c r="B78">
        <v>14</v>
      </c>
      <c r="C78">
        <v>2.74</v>
      </c>
      <c r="D78">
        <v>201.6</v>
      </c>
      <c r="E78">
        <v>31.564</v>
      </c>
      <c r="F78">
        <v>0.157</v>
      </c>
      <c r="G78">
        <v>0.30199999999999999</v>
      </c>
      <c r="H78">
        <v>0.61524999999999996</v>
      </c>
      <c r="I78">
        <v>2.8308000000000001E-3</v>
      </c>
      <c r="J78" t="s">
        <v>51</v>
      </c>
      <c r="K78">
        <v>204.05</v>
      </c>
      <c r="L78">
        <v>74539</v>
      </c>
      <c r="M78">
        <v>0.436</v>
      </c>
      <c r="N78">
        <v>0.5</v>
      </c>
      <c r="O78">
        <v>25</v>
      </c>
      <c r="P78">
        <v>136</v>
      </c>
      <c r="U78">
        <v>19</v>
      </c>
      <c r="V78">
        <v>0.1</v>
      </c>
      <c r="W78">
        <v>26.486000000000001</v>
      </c>
      <c r="X78">
        <v>3.7435999999999998</v>
      </c>
      <c r="Y78">
        <v>0.14099999999999999</v>
      </c>
      <c r="Z78">
        <v>0.1</v>
      </c>
      <c r="AA78">
        <v>2.6741999999999998E-2</v>
      </c>
      <c r="AB78">
        <v>1.227E-4</v>
      </c>
      <c r="AC78" t="s">
        <v>51</v>
      </c>
      <c r="AD78">
        <v>1.5900000000000001E-2</v>
      </c>
      <c r="AE78">
        <v>37436</v>
      </c>
      <c r="AF78">
        <v>26.748999999999999</v>
      </c>
    </row>
    <row r="79" spans="2:32" x14ac:dyDescent="0.25">
      <c r="B79">
        <v>15</v>
      </c>
      <c r="C79">
        <v>2.04</v>
      </c>
      <c r="D79">
        <v>194.51</v>
      </c>
      <c r="E79">
        <v>34.369</v>
      </c>
      <c r="F79">
        <v>0.17699999999999999</v>
      </c>
      <c r="G79">
        <v>0.30199999999999999</v>
      </c>
      <c r="H79">
        <v>0.59557000000000004</v>
      </c>
      <c r="I79">
        <v>2.7403000000000002E-3</v>
      </c>
      <c r="J79" t="s">
        <v>51</v>
      </c>
      <c r="K79">
        <v>197.52</v>
      </c>
      <c r="L79">
        <v>96850</v>
      </c>
      <c r="M79">
        <v>0.32500000000000001</v>
      </c>
      <c r="N79">
        <v>0.5</v>
      </c>
      <c r="O79">
        <v>25</v>
      </c>
      <c r="P79">
        <v>160.4</v>
      </c>
    </row>
    <row r="80" spans="2:32" x14ac:dyDescent="0.25">
      <c r="B80">
        <v>16</v>
      </c>
      <c r="C80">
        <v>1.52</v>
      </c>
      <c r="D80">
        <v>189.17</v>
      </c>
      <c r="E80">
        <v>36.265000000000001</v>
      </c>
      <c r="F80">
        <v>0.192</v>
      </c>
      <c r="G80">
        <v>0.30199999999999999</v>
      </c>
      <c r="H80">
        <v>0.58077000000000001</v>
      </c>
      <c r="I80">
        <v>2.6721000000000002E-3</v>
      </c>
      <c r="J80" t="s">
        <v>51</v>
      </c>
      <c r="K80">
        <v>192.62</v>
      </c>
      <c r="L80" s="1">
        <v>126770</v>
      </c>
      <c r="M80">
        <v>0.24199999999999999</v>
      </c>
      <c r="N80">
        <v>0.5</v>
      </c>
      <c r="O80">
        <v>25</v>
      </c>
      <c r="P80">
        <v>191.8</v>
      </c>
    </row>
    <row r="81" spans="1:34" x14ac:dyDescent="0.25">
      <c r="B81">
        <v>17</v>
      </c>
      <c r="C81">
        <v>1.1299999999999999</v>
      </c>
      <c r="D81">
        <v>182.74</v>
      </c>
      <c r="E81">
        <v>36.691000000000003</v>
      </c>
      <c r="F81">
        <v>0.20100000000000001</v>
      </c>
      <c r="G81">
        <v>0.30199999999999999</v>
      </c>
      <c r="H81">
        <v>0.56198999999999999</v>
      </c>
      <c r="I81">
        <v>2.5858000000000001E-3</v>
      </c>
      <c r="J81" t="s">
        <v>51</v>
      </c>
      <c r="K81">
        <v>186.39</v>
      </c>
      <c r="L81" s="1">
        <v>164650</v>
      </c>
      <c r="M81">
        <v>0.18</v>
      </c>
      <c r="N81">
        <v>0.5</v>
      </c>
      <c r="O81">
        <v>25</v>
      </c>
      <c r="P81">
        <v>232.3</v>
      </c>
    </row>
    <row r="82" spans="1:34" x14ac:dyDescent="0.25">
      <c r="B82">
        <v>18</v>
      </c>
      <c r="C82">
        <v>0.84299999999999997</v>
      </c>
      <c r="D82">
        <v>173.88</v>
      </c>
      <c r="E82">
        <v>40.051000000000002</v>
      </c>
      <c r="F82">
        <v>0.23</v>
      </c>
      <c r="G82">
        <v>0.30199999999999999</v>
      </c>
      <c r="H82">
        <v>0.53798999999999997</v>
      </c>
      <c r="I82">
        <v>2.4753000000000002E-3</v>
      </c>
      <c r="J82" t="s">
        <v>51</v>
      </c>
      <c r="K82">
        <v>178.43</v>
      </c>
      <c r="L82" s="1">
        <v>211570</v>
      </c>
      <c r="M82">
        <v>0.13400000000000001</v>
      </c>
      <c r="N82">
        <v>0.5</v>
      </c>
      <c r="O82">
        <v>25</v>
      </c>
      <c r="P82">
        <v>284.3</v>
      </c>
      <c r="U82" s="2" t="s">
        <v>26</v>
      </c>
      <c r="V82" s="3" t="s">
        <v>112</v>
      </c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</row>
    <row r="83" spans="1:34" x14ac:dyDescent="0.25">
      <c r="B83">
        <v>19</v>
      </c>
      <c r="C83">
        <v>0.628</v>
      </c>
      <c r="D83">
        <v>171.37</v>
      </c>
      <c r="E83">
        <v>39.801000000000002</v>
      </c>
      <c r="F83">
        <v>0.23200000000000001</v>
      </c>
      <c r="G83">
        <v>0.30199999999999999</v>
      </c>
      <c r="H83">
        <v>0.53046000000000004</v>
      </c>
      <c r="I83">
        <v>2.4407000000000001E-3</v>
      </c>
      <c r="J83" t="s">
        <v>51</v>
      </c>
      <c r="K83">
        <v>175.93</v>
      </c>
      <c r="L83" s="1">
        <v>280000</v>
      </c>
      <c r="M83">
        <v>0.1</v>
      </c>
      <c r="N83">
        <v>0.5</v>
      </c>
      <c r="O83">
        <v>25</v>
      </c>
      <c r="P83">
        <v>351.4</v>
      </c>
    </row>
    <row r="84" spans="1:34" x14ac:dyDescent="0.25">
      <c r="U84" t="s">
        <v>29</v>
      </c>
      <c r="V84" t="s">
        <v>71</v>
      </c>
      <c r="W84" t="s">
        <v>32</v>
      </c>
      <c r="X84" t="s">
        <v>33</v>
      </c>
      <c r="Y84" t="s">
        <v>34</v>
      </c>
      <c r="Z84" t="s">
        <v>30</v>
      </c>
      <c r="AA84" t="s">
        <v>31</v>
      </c>
      <c r="AB84" t="s">
        <v>35</v>
      </c>
      <c r="AC84" t="s">
        <v>36</v>
      </c>
      <c r="AD84" t="s">
        <v>72</v>
      </c>
      <c r="AE84" t="s">
        <v>73</v>
      </c>
      <c r="AF84" t="s">
        <v>74</v>
      </c>
    </row>
    <row r="85" spans="1:34" x14ac:dyDescent="0.25">
      <c r="A85" s="2" t="s">
        <v>26</v>
      </c>
      <c r="B85" s="3" t="s">
        <v>128</v>
      </c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</row>
    <row r="86" spans="1:34" x14ac:dyDescent="0.25">
      <c r="V86" t="s">
        <v>75</v>
      </c>
      <c r="W86" t="s">
        <v>39</v>
      </c>
      <c r="X86" t="s">
        <v>39</v>
      </c>
      <c r="Y86" t="s">
        <v>38</v>
      </c>
      <c r="Z86" t="s">
        <v>76</v>
      </c>
      <c r="AA86" t="s">
        <v>39</v>
      </c>
      <c r="AB86" t="s">
        <v>77</v>
      </c>
      <c r="AD86" t="s">
        <v>52</v>
      </c>
      <c r="AE86" t="s">
        <v>78</v>
      </c>
      <c r="AF86" t="s">
        <v>39</v>
      </c>
    </row>
    <row r="87" spans="1:34" x14ac:dyDescent="0.25">
      <c r="A87" t="s">
        <v>27</v>
      </c>
      <c r="B87" t="s">
        <v>70</v>
      </c>
      <c r="U87">
        <v>1</v>
      </c>
      <c r="V87">
        <v>126</v>
      </c>
      <c r="W87">
        <v>2.7074000000000001E-2</v>
      </c>
      <c r="X87">
        <v>541.48</v>
      </c>
      <c r="Y87">
        <v>20000</v>
      </c>
      <c r="Z87">
        <v>0.1</v>
      </c>
      <c r="AA87">
        <v>0.54142000000000001</v>
      </c>
      <c r="AB87">
        <v>2.4842000000000002E-3</v>
      </c>
      <c r="AC87" t="s">
        <v>91</v>
      </c>
      <c r="AD87">
        <v>20</v>
      </c>
      <c r="AE87">
        <v>4309</v>
      </c>
      <c r="AF87">
        <v>541.48</v>
      </c>
    </row>
    <row r="88" spans="1:34" x14ac:dyDescent="0.25">
      <c r="U88">
        <v>2</v>
      </c>
      <c r="V88">
        <v>84.5</v>
      </c>
      <c r="W88">
        <v>379.61</v>
      </c>
      <c r="X88">
        <v>34.326999999999998</v>
      </c>
      <c r="Y88">
        <v>0.09</v>
      </c>
      <c r="Z88">
        <v>0.1</v>
      </c>
      <c r="AA88">
        <v>0.38212000000000002</v>
      </c>
      <c r="AB88">
        <v>1.7533E-3</v>
      </c>
      <c r="AC88" t="s">
        <v>51</v>
      </c>
      <c r="AD88">
        <v>13.5</v>
      </c>
      <c r="AE88">
        <v>406.08</v>
      </c>
      <c r="AF88">
        <v>381.16</v>
      </c>
    </row>
    <row r="89" spans="1:34" x14ac:dyDescent="0.25">
      <c r="A89" t="s">
        <v>37</v>
      </c>
      <c r="B89">
        <v>1</v>
      </c>
      <c r="C89">
        <v>19</v>
      </c>
      <c r="U89">
        <v>3</v>
      </c>
      <c r="V89">
        <v>56.9</v>
      </c>
      <c r="W89">
        <v>299.7</v>
      </c>
      <c r="X89">
        <v>31.428000000000001</v>
      </c>
      <c r="Y89">
        <v>0.105</v>
      </c>
      <c r="Z89">
        <v>0.1</v>
      </c>
      <c r="AA89">
        <v>0.30159000000000002</v>
      </c>
      <c r="AB89">
        <v>1.3837999999999999E-3</v>
      </c>
      <c r="AC89" t="s">
        <v>51</v>
      </c>
      <c r="AD89">
        <v>9.0500000000000007</v>
      </c>
      <c r="AE89">
        <v>552.66</v>
      </c>
      <c r="AF89">
        <v>301.33999999999997</v>
      </c>
    </row>
    <row r="90" spans="1:34" x14ac:dyDescent="0.25">
      <c r="A90" t="s">
        <v>41</v>
      </c>
      <c r="B90" t="s">
        <v>42</v>
      </c>
      <c r="C90" t="s">
        <v>79</v>
      </c>
      <c r="D90" t="s">
        <v>45</v>
      </c>
      <c r="E90" t="s">
        <v>46</v>
      </c>
      <c r="F90" t="s">
        <v>47</v>
      </c>
      <c r="G90" t="s">
        <v>43</v>
      </c>
      <c r="H90" t="s">
        <v>44</v>
      </c>
      <c r="I90" t="s">
        <v>48</v>
      </c>
      <c r="J90" t="s">
        <v>36</v>
      </c>
      <c r="K90" t="s">
        <v>80</v>
      </c>
      <c r="L90" t="s">
        <v>81</v>
      </c>
      <c r="M90" t="s">
        <v>49</v>
      </c>
      <c r="N90" t="s">
        <v>82</v>
      </c>
      <c r="O90" t="s">
        <v>50</v>
      </c>
      <c r="P90" t="s">
        <v>83</v>
      </c>
      <c r="U90">
        <v>4</v>
      </c>
      <c r="V90">
        <v>38.299999999999997</v>
      </c>
      <c r="W90">
        <v>268.83999999999997</v>
      </c>
      <c r="X90">
        <v>18.510000000000002</v>
      </c>
      <c r="Y90">
        <v>6.9000000000000006E-2</v>
      </c>
      <c r="Z90">
        <v>9.9900000000000003E-2</v>
      </c>
      <c r="AA90">
        <v>0.26933000000000001</v>
      </c>
      <c r="AB90">
        <v>1.2358E-3</v>
      </c>
      <c r="AC90" t="s">
        <v>51</v>
      </c>
      <c r="AD90">
        <v>6.09</v>
      </c>
      <c r="AE90">
        <v>483.87</v>
      </c>
      <c r="AF90">
        <v>269.48</v>
      </c>
    </row>
    <row r="91" spans="1:34" x14ac:dyDescent="0.25">
      <c r="K91" t="s">
        <v>85</v>
      </c>
      <c r="L91" t="s">
        <v>85</v>
      </c>
      <c r="M91" t="s">
        <v>85</v>
      </c>
      <c r="U91">
        <v>5</v>
      </c>
      <c r="V91">
        <v>25.7</v>
      </c>
      <c r="W91">
        <v>203.44</v>
      </c>
      <c r="X91">
        <v>24.654</v>
      </c>
      <c r="Y91">
        <v>0.121</v>
      </c>
      <c r="Z91">
        <v>0.10100000000000001</v>
      </c>
      <c r="AA91">
        <v>0.20768</v>
      </c>
      <c r="AB91">
        <v>9.5288000000000002E-4</v>
      </c>
      <c r="AC91" t="s">
        <v>51</v>
      </c>
      <c r="AD91">
        <v>4.0999999999999996</v>
      </c>
      <c r="AE91">
        <v>958.07</v>
      </c>
      <c r="AF91">
        <v>204.93</v>
      </c>
    </row>
    <row r="92" spans="1:34" x14ac:dyDescent="0.25">
      <c r="C92" t="s">
        <v>75</v>
      </c>
      <c r="D92" t="s">
        <v>39</v>
      </c>
      <c r="E92" t="s">
        <v>39</v>
      </c>
      <c r="F92" t="s">
        <v>38</v>
      </c>
      <c r="G92" t="s">
        <v>76</v>
      </c>
      <c r="H92" t="s">
        <v>39</v>
      </c>
      <c r="I92" t="s">
        <v>77</v>
      </c>
      <c r="K92" t="s">
        <v>39</v>
      </c>
      <c r="L92" t="s">
        <v>78</v>
      </c>
      <c r="M92" t="s">
        <v>52</v>
      </c>
      <c r="N92" t="s">
        <v>87</v>
      </c>
      <c r="O92" t="s">
        <v>53</v>
      </c>
      <c r="P92" t="s">
        <v>88</v>
      </c>
      <c r="U92">
        <v>6</v>
      </c>
      <c r="V92">
        <v>17.3</v>
      </c>
      <c r="W92">
        <v>180.59</v>
      </c>
      <c r="X92">
        <v>15.417</v>
      </c>
      <c r="Y92">
        <v>8.5000000000000006E-2</v>
      </c>
      <c r="Z92">
        <v>0.1</v>
      </c>
      <c r="AA92">
        <v>0.18139</v>
      </c>
      <c r="AB92">
        <v>8.3226000000000003E-4</v>
      </c>
      <c r="AC92" t="s">
        <v>51</v>
      </c>
      <c r="AD92">
        <v>2.76</v>
      </c>
      <c r="AE92">
        <v>890.61</v>
      </c>
      <c r="AF92">
        <v>181.25</v>
      </c>
    </row>
    <row r="93" spans="1:34" x14ac:dyDescent="0.25">
      <c r="B93">
        <v>1</v>
      </c>
      <c r="C93">
        <v>126</v>
      </c>
      <c r="D93">
        <v>187.68</v>
      </c>
      <c r="E93">
        <v>4.2304000000000004</v>
      </c>
      <c r="F93">
        <v>2.3E-2</v>
      </c>
      <c r="G93">
        <v>0.30099999999999999</v>
      </c>
      <c r="H93">
        <v>0.56501999999999997</v>
      </c>
      <c r="I93">
        <v>2.5996999999999999E-3</v>
      </c>
      <c r="J93" t="s">
        <v>51</v>
      </c>
      <c r="K93">
        <v>187.73</v>
      </c>
      <c r="L93">
        <v>1493.9</v>
      </c>
      <c r="M93">
        <v>20</v>
      </c>
      <c r="N93">
        <v>0.5</v>
      </c>
      <c r="O93">
        <v>25</v>
      </c>
      <c r="P93">
        <v>13.2</v>
      </c>
      <c r="U93">
        <v>7</v>
      </c>
      <c r="V93">
        <v>11.6</v>
      </c>
      <c r="W93">
        <v>173.18</v>
      </c>
      <c r="X93">
        <v>12.763</v>
      </c>
      <c r="Y93">
        <v>7.3999999999999996E-2</v>
      </c>
      <c r="Z93">
        <v>9.9699999999999997E-2</v>
      </c>
      <c r="AA93">
        <v>0.17318</v>
      </c>
      <c r="AB93">
        <v>7.9458000000000003E-4</v>
      </c>
      <c r="AC93" t="s">
        <v>51</v>
      </c>
      <c r="AD93">
        <v>1.85</v>
      </c>
      <c r="AE93">
        <v>1096</v>
      </c>
      <c r="AF93">
        <v>173.65</v>
      </c>
    </row>
    <row r="94" spans="1:34" x14ac:dyDescent="0.25">
      <c r="B94">
        <v>2</v>
      </c>
      <c r="C94">
        <v>93.6</v>
      </c>
      <c r="D94">
        <v>229.44</v>
      </c>
      <c r="E94">
        <v>21.448</v>
      </c>
      <c r="F94">
        <v>9.2999999999999999E-2</v>
      </c>
      <c r="G94">
        <v>0.30199999999999999</v>
      </c>
      <c r="H94">
        <v>0.69479999999999997</v>
      </c>
      <c r="I94">
        <v>3.1968000000000001E-3</v>
      </c>
      <c r="J94" t="s">
        <v>51</v>
      </c>
      <c r="K94">
        <v>230.44</v>
      </c>
      <c r="L94">
        <v>2461.5</v>
      </c>
      <c r="M94">
        <v>14.9</v>
      </c>
      <c r="N94">
        <v>0.5</v>
      </c>
      <c r="O94">
        <v>25</v>
      </c>
      <c r="P94">
        <v>18.14</v>
      </c>
      <c r="U94">
        <v>8</v>
      </c>
      <c r="V94">
        <v>7.83</v>
      </c>
      <c r="W94">
        <v>162.54</v>
      </c>
      <c r="X94">
        <v>14.221</v>
      </c>
      <c r="Y94">
        <v>8.6999999999999994E-2</v>
      </c>
      <c r="Z94">
        <v>9.9699999999999997E-2</v>
      </c>
      <c r="AA94">
        <v>0.16270000000000001</v>
      </c>
      <c r="AB94">
        <v>7.4651000000000003E-4</v>
      </c>
      <c r="AC94" t="s">
        <v>51</v>
      </c>
      <c r="AD94">
        <v>1.25</v>
      </c>
      <c r="AE94">
        <v>1815.4</v>
      </c>
      <c r="AF94">
        <v>163.16</v>
      </c>
    </row>
    <row r="95" spans="1:34" x14ac:dyDescent="0.25">
      <c r="B95">
        <v>3</v>
      </c>
      <c r="C95">
        <v>69.7</v>
      </c>
      <c r="D95">
        <v>252.04</v>
      </c>
      <c r="E95">
        <v>21.565999999999999</v>
      </c>
      <c r="F95">
        <v>8.5999999999999993E-2</v>
      </c>
      <c r="G95">
        <v>0.30199999999999999</v>
      </c>
      <c r="H95">
        <v>0.76322000000000001</v>
      </c>
      <c r="I95">
        <v>3.5116000000000001E-3</v>
      </c>
      <c r="J95" t="s">
        <v>51</v>
      </c>
      <c r="K95">
        <v>252.96</v>
      </c>
      <c r="L95">
        <v>3626.7</v>
      </c>
      <c r="M95">
        <v>11.1</v>
      </c>
      <c r="N95">
        <v>0.5</v>
      </c>
      <c r="O95">
        <v>25</v>
      </c>
      <c r="P95">
        <v>23.18</v>
      </c>
      <c r="U95">
        <v>9</v>
      </c>
      <c r="V95">
        <v>5.27</v>
      </c>
      <c r="W95">
        <v>164.77</v>
      </c>
      <c r="X95">
        <v>14.542</v>
      </c>
      <c r="Y95">
        <v>8.7999999999999995E-2</v>
      </c>
      <c r="Z95">
        <v>9.9900000000000003E-2</v>
      </c>
      <c r="AA95">
        <v>0.16520000000000001</v>
      </c>
      <c r="AB95">
        <v>7.5796999999999995E-4</v>
      </c>
      <c r="AC95" t="s">
        <v>51</v>
      </c>
      <c r="AD95">
        <v>0.83899999999999997</v>
      </c>
      <c r="AE95">
        <v>2759.5</v>
      </c>
      <c r="AF95">
        <v>165.41</v>
      </c>
    </row>
    <row r="96" spans="1:34" x14ac:dyDescent="0.25">
      <c r="B96">
        <v>4</v>
      </c>
      <c r="C96">
        <v>52</v>
      </c>
      <c r="D96">
        <v>266.10000000000002</v>
      </c>
      <c r="E96">
        <v>25.898</v>
      </c>
      <c r="F96">
        <v>9.7000000000000003E-2</v>
      </c>
      <c r="G96">
        <v>0.30199999999999999</v>
      </c>
      <c r="H96">
        <v>0.80627000000000004</v>
      </c>
      <c r="I96">
        <v>3.7096999999999998E-3</v>
      </c>
      <c r="J96" t="s">
        <v>51</v>
      </c>
      <c r="K96">
        <v>267.35000000000002</v>
      </c>
      <c r="L96">
        <v>5144.8999999999996</v>
      </c>
      <c r="M96">
        <v>8.27</v>
      </c>
      <c r="N96">
        <v>0.5</v>
      </c>
      <c r="O96">
        <v>25</v>
      </c>
      <c r="P96">
        <v>28.49</v>
      </c>
      <c r="U96">
        <v>10</v>
      </c>
      <c r="V96">
        <v>3.54</v>
      </c>
      <c r="W96">
        <v>162.35</v>
      </c>
      <c r="X96">
        <v>14.882999999999999</v>
      </c>
      <c r="Y96">
        <v>9.1999999999999998E-2</v>
      </c>
      <c r="Z96">
        <v>9.9900000000000003E-2</v>
      </c>
      <c r="AA96">
        <v>0.16292000000000001</v>
      </c>
      <c r="AB96">
        <v>7.4750000000000001E-4</v>
      </c>
      <c r="AC96" t="s">
        <v>51</v>
      </c>
      <c r="AD96">
        <v>0.56399999999999995</v>
      </c>
      <c r="AE96">
        <v>4198.3999999999996</v>
      </c>
      <c r="AF96">
        <v>163.03</v>
      </c>
    </row>
    <row r="97" spans="2:34" x14ac:dyDescent="0.25">
      <c r="B97">
        <v>5</v>
      </c>
      <c r="C97">
        <v>38.700000000000003</v>
      </c>
      <c r="D97">
        <v>271.77</v>
      </c>
      <c r="E97">
        <v>24.704999999999998</v>
      </c>
      <c r="F97">
        <v>9.0999999999999998E-2</v>
      </c>
      <c r="G97">
        <v>0.30199999999999999</v>
      </c>
      <c r="H97">
        <v>0.82279000000000002</v>
      </c>
      <c r="I97">
        <v>3.7856999999999999E-3</v>
      </c>
      <c r="J97" t="s">
        <v>51</v>
      </c>
      <c r="K97">
        <v>272.89</v>
      </c>
      <c r="L97">
        <v>7048.8</v>
      </c>
      <c r="M97">
        <v>6.16</v>
      </c>
      <c r="N97">
        <v>0.5</v>
      </c>
      <c r="O97">
        <v>25</v>
      </c>
      <c r="P97">
        <v>34.200000000000003</v>
      </c>
      <c r="U97">
        <v>11</v>
      </c>
      <c r="V97">
        <v>2.38</v>
      </c>
      <c r="W97">
        <v>163.66999999999999</v>
      </c>
      <c r="X97">
        <v>17.173999999999999</v>
      </c>
      <c r="Y97">
        <v>0.105</v>
      </c>
      <c r="Z97">
        <v>0.1</v>
      </c>
      <c r="AA97">
        <v>0.16450000000000001</v>
      </c>
      <c r="AB97">
        <v>7.5475E-4</v>
      </c>
      <c r="AC97" t="s">
        <v>51</v>
      </c>
      <c r="AD97">
        <v>0.38</v>
      </c>
      <c r="AE97">
        <v>7201.7</v>
      </c>
      <c r="AF97">
        <v>164.57</v>
      </c>
    </row>
    <row r="98" spans="2:34" x14ac:dyDescent="0.25">
      <c r="B98">
        <v>6</v>
      </c>
      <c r="C98">
        <v>28.8</v>
      </c>
      <c r="D98">
        <v>271.49</v>
      </c>
      <c r="E98">
        <v>23.207000000000001</v>
      </c>
      <c r="F98">
        <v>8.5000000000000006E-2</v>
      </c>
      <c r="G98">
        <v>0.30199999999999999</v>
      </c>
      <c r="H98">
        <v>0.82157000000000002</v>
      </c>
      <c r="I98">
        <v>3.7801000000000002E-3</v>
      </c>
      <c r="J98" t="s">
        <v>51</v>
      </c>
      <c r="K98">
        <v>272.48</v>
      </c>
      <c r="L98">
        <v>9447</v>
      </c>
      <c r="M98">
        <v>4.59</v>
      </c>
      <c r="N98">
        <v>0.5</v>
      </c>
      <c r="O98">
        <v>25</v>
      </c>
      <c r="P98">
        <v>40.42</v>
      </c>
      <c r="U98">
        <v>12</v>
      </c>
      <c r="V98">
        <v>1.6</v>
      </c>
      <c r="W98">
        <v>154.85</v>
      </c>
      <c r="X98">
        <v>16.135000000000002</v>
      </c>
      <c r="Y98">
        <v>0.104</v>
      </c>
      <c r="Z98">
        <v>9.9900000000000003E-2</v>
      </c>
      <c r="AA98">
        <v>0.15561</v>
      </c>
      <c r="AB98">
        <v>7.1396999999999997E-4</v>
      </c>
      <c r="AC98" t="s">
        <v>51</v>
      </c>
      <c r="AD98">
        <v>0.255</v>
      </c>
      <c r="AE98">
        <v>10058</v>
      </c>
      <c r="AF98">
        <v>155.69</v>
      </c>
    </row>
    <row r="99" spans="2:34" x14ac:dyDescent="0.25">
      <c r="B99">
        <v>7</v>
      </c>
      <c r="C99">
        <v>21.5</v>
      </c>
      <c r="D99">
        <v>270.19</v>
      </c>
      <c r="E99">
        <v>21.76</v>
      </c>
      <c r="F99">
        <v>8.1000000000000003E-2</v>
      </c>
      <c r="G99">
        <v>0.30199999999999999</v>
      </c>
      <c r="H99">
        <v>0.81728000000000001</v>
      </c>
      <c r="I99">
        <v>3.7602999999999998E-3</v>
      </c>
      <c r="J99" t="s">
        <v>51</v>
      </c>
      <c r="K99">
        <v>271.07</v>
      </c>
      <c r="L99">
        <v>12615</v>
      </c>
      <c r="M99">
        <v>3.42</v>
      </c>
      <c r="N99">
        <v>0.5</v>
      </c>
      <c r="O99">
        <v>25</v>
      </c>
      <c r="P99">
        <v>47.62</v>
      </c>
      <c r="U99">
        <v>13</v>
      </c>
      <c r="V99">
        <v>1.08</v>
      </c>
      <c r="W99">
        <v>158.52000000000001</v>
      </c>
      <c r="X99">
        <v>21.315999999999999</v>
      </c>
      <c r="Y99">
        <v>0.13400000000000001</v>
      </c>
      <c r="Z99">
        <v>0.1</v>
      </c>
      <c r="AA99">
        <v>0.15989999999999999</v>
      </c>
      <c r="AB99">
        <v>7.3366999999999996E-4</v>
      </c>
      <c r="AC99" t="s">
        <v>51</v>
      </c>
      <c r="AD99">
        <v>0.17199999999999999</v>
      </c>
      <c r="AE99">
        <v>19753</v>
      </c>
      <c r="AF99">
        <v>159.94999999999999</v>
      </c>
    </row>
    <row r="100" spans="2:34" x14ac:dyDescent="0.25">
      <c r="B100">
        <v>8</v>
      </c>
      <c r="C100">
        <v>16</v>
      </c>
      <c r="D100">
        <v>266.61</v>
      </c>
      <c r="E100">
        <v>21.427</v>
      </c>
      <c r="F100">
        <v>0.08</v>
      </c>
      <c r="G100">
        <v>0.30199999999999999</v>
      </c>
      <c r="H100">
        <v>0.80645999999999995</v>
      </c>
      <c r="I100">
        <v>3.7106000000000001E-3</v>
      </c>
      <c r="J100" t="s">
        <v>51</v>
      </c>
      <c r="K100">
        <v>267.47000000000003</v>
      </c>
      <c r="L100">
        <v>16707</v>
      </c>
      <c r="M100">
        <v>2.5499999999999998</v>
      </c>
      <c r="N100">
        <v>0.5</v>
      </c>
      <c r="O100">
        <v>25</v>
      </c>
      <c r="P100">
        <v>55.64</v>
      </c>
      <c r="U100">
        <v>14</v>
      </c>
      <c r="V100">
        <v>0.72599999999999998</v>
      </c>
      <c r="W100">
        <v>145.44999999999999</v>
      </c>
      <c r="X100">
        <v>36.412999999999997</v>
      </c>
      <c r="Y100">
        <v>0.25</v>
      </c>
      <c r="Z100">
        <v>0.1</v>
      </c>
      <c r="AA100">
        <v>0.14990000000000001</v>
      </c>
      <c r="AB100">
        <v>6.8776999999999998E-4</v>
      </c>
      <c r="AC100" t="s">
        <v>51</v>
      </c>
      <c r="AD100">
        <v>0.11600000000000001</v>
      </c>
      <c r="AE100">
        <v>50160</v>
      </c>
      <c r="AF100">
        <v>149.94</v>
      </c>
    </row>
    <row r="101" spans="2:34" x14ac:dyDescent="0.25">
      <c r="B101">
        <v>9</v>
      </c>
      <c r="C101">
        <v>11.9</v>
      </c>
      <c r="D101">
        <v>262.57</v>
      </c>
      <c r="E101">
        <v>21.027000000000001</v>
      </c>
      <c r="F101">
        <v>0.08</v>
      </c>
      <c r="G101">
        <v>0.30199999999999999</v>
      </c>
      <c r="H101">
        <v>0.79425000000000001</v>
      </c>
      <c r="I101">
        <v>3.6543999999999999E-3</v>
      </c>
      <c r="J101" t="s">
        <v>51</v>
      </c>
      <c r="K101">
        <v>263.41000000000003</v>
      </c>
      <c r="L101">
        <v>22086</v>
      </c>
      <c r="M101">
        <v>1.9</v>
      </c>
      <c r="N101">
        <v>0.5</v>
      </c>
      <c r="O101">
        <v>25</v>
      </c>
      <c r="P101">
        <v>64.94</v>
      </c>
      <c r="U101">
        <v>15</v>
      </c>
      <c r="V101">
        <v>0.48799999999999999</v>
      </c>
      <c r="W101">
        <v>155.54</v>
      </c>
      <c r="X101">
        <v>3.5158999999999998</v>
      </c>
      <c r="Y101">
        <v>2.3E-2</v>
      </c>
      <c r="Z101">
        <v>0.1</v>
      </c>
      <c r="AA101">
        <v>0.15562000000000001</v>
      </c>
      <c r="AB101">
        <v>7.1400000000000001E-4</v>
      </c>
      <c r="AC101" t="s">
        <v>51</v>
      </c>
      <c r="AD101">
        <v>7.7700000000000005E-2</v>
      </c>
      <c r="AE101">
        <v>7199.8</v>
      </c>
      <c r="AF101">
        <v>155.58000000000001</v>
      </c>
    </row>
    <row r="102" spans="2:34" x14ac:dyDescent="0.25">
      <c r="B102">
        <v>10</v>
      </c>
      <c r="C102">
        <v>8.89</v>
      </c>
      <c r="D102">
        <v>258.58999999999997</v>
      </c>
      <c r="E102">
        <v>22.074000000000002</v>
      </c>
      <c r="F102">
        <v>8.5000000000000006E-2</v>
      </c>
      <c r="G102">
        <v>0.30199999999999999</v>
      </c>
      <c r="H102">
        <v>0.78251999999999999</v>
      </c>
      <c r="I102">
        <v>3.6004000000000001E-3</v>
      </c>
      <c r="J102" t="s">
        <v>51</v>
      </c>
      <c r="K102">
        <v>259.52999999999997</v>
      </c>
      <c r="L102">
        <v>29207</v>
      </c>
      <c r="M102">
        <v>1.41</v>
      </c>
      <c r="N102">
        <v>0.5</v>
      </c>
      <c r="O102">
        <v>25</v>
      </c>
      <c r="P102">
        <v>75.489999999999995</v>
      </c>
      <c r="U102">
        <v>16</v>
      </c>
      <c r="V102">
        <v>0.32800000000000001</v>
      </c>
      <c r="W102">
        <v>115.9</v>
      </c>
      <c r="X102">
        <v>19.937000000000001</v>
      </c>
      <c r="Y102">
        <v>0.17199999999999999</v>
      </c>
      <c r="Z102">
        <v>0.1</v>
      </c>
      <c r="AA102">
        <v>0.11755</v>
      </c>
      <c r="AB102">
        <v>5.3936000000000001E-4</v>
      </c>
      <c r="AC102" t="s">
        <v>51</v>
      </c>
      <c r="AD102">
        <v>5.2299999999999999E-2</v>
      </c>
      <c r="AE102">
        <v>60692</v>
      </c>
      <c r="AF102">
        <v>117.6</v>
      </c>
    </row>
    <row r="103" spans="2:34" x14ac:dyDescent="0.25">
      <c r="B103">
        <v>11</v>
      </c>
      <c r="C103">
        <v>6.62</v>
      </c>
      <c r="D103">
        <v>253.37</v>
      </c>
      <c r="E103">
        <v>24.439</v>
      </c>
      <c r="F103">
        <v>9.6000000000000002E-2</v>
      </c>
      <c r="G103">
        <v>0.30199999999999999</v>
      </c>
      <c r="H103">
        <v>0.76753000000000005</v>
      </c>
      <c r="I103">
        <v>3.5314999999999999E-3</v>
      </c>
      <c r="J103" t="s">
        <v>51</v>
      </c>
      <c r="K103">
        <v>254.54</v>
      </c>
      <c r="L103">
        <v>38450</v>
      </c>
      <c r="M103">
        <v>1.05</v>
      </c>
      <c r="N103">
        <v>0.5</v>
      </c>
      <c r="O103">
        <v>25</v>
      </c>
      <c r="P103">
        <v>87.5</v>
      </c>
      <c r="U103">
        <v>17</v>
      </c>
      <c r="V103">
        <v>0.221</v>
      </c>
      <c r="W103">
        <v>124.92</v>
      </c>
      <c r="X103">
        <v>24.094000000000001</v>
      </c>
      <c r="Y103">
        <v>0.193</v>
      </c>
      <c r="Z103">
        <v>0.1</v>
      </c>
      <c r="AA103">
        <v>0.12719</v>
      </c>
      <c r="AB103">
        <v>5.8357000000000005E-4</v>
      </c>
      <c r="AC103" t="s">
        <v>51</v>
      </c>
      <c r="AD103">
        <v>3.5200000000000002E-2</v>
      </c>
      <c r="AE103" s="1">
        <v>109030</v>
      </c>
      <c r="AF103">
        <v>127.22</v>
      </c>
    </row>
    <row r="104" spans="2:34" x14ac:dyDescent="0.25">
      <c r="B104">
        <v>12</v>
      </c>
      <c r="C104">
        <v>4.93</v>
      </c>
      <c r="D104">
        <v>248.97</v>
      </c>
      <c r="E104">
        <v>23.248999999999999</v>
      </c>
      <c r="F104">
        <v>9.2999999999999999E-2</v>
      </c>
      <c r="G104">
        <v>0.30199999999999999</v>
      </c>
      <c r="H104">
        <v>0.75395999999999996</v>
      </c>
      <c r="I104">
        <v>3.4689999999999999E-3</v>
      </c>
      <c r="J104" t="s">
        <v>51</v>
      </c>
      <c r="K104">
        <v>250.05</v>
      </c>
      <c r="L104">
        <v>50699</v>
      </c>
      <c r="M104">
        <v>0.78500000000000003</v>
      </c>
      <c r="N104">
        <v>0.5</v>
      </c>
      <c r="O104">
        <v>25</v>
      </c>
      <c r="P104">
        <v>101.2</v>
      </c>
      <c r="U104">
        <v>18</v>
      </c>
      <c r="V104">
        <v>0.14899999999999999</v>
      </c>
      <c r="W104">
        <v>104.9</v>
      </c>
      <c r="X104">
        <v>6.0984999999999996</v>
      </c>
      <c r="Y104">
        <v>5.8000000000000003E-2</v>
      </c>
      <c r="Z104">
        <v>0.1</v>
      </c>
      <c r="AA104">
        <v>0.10506</v>
      </c>
      <c r="AB104">
        <v>4.8203999999999999E-4</v>
      </c>
      <c r="AC104" t="s">
        <v>51</v>
      </c>
      <c r="AD104">
        <v>2.3699999999999999E-2</v>
      </c>
      <c r="AE104">
        <v>41025</v>
      </c>
      <c r="AF104">
        <v>105.08</v>
      </c>
    </row>
    <row r="105" spans="2:34" x14ac:dyDescent="0.25">
      <c r="B105">
        <v>13</v>
      </c>
      <c r="C105">
        <v>3.67</v>
      </c>
      <c r="D105">
        <v>244.06</v>
      </c>
      <c r="E105">
        <v>24.306999999999999</v>
      </c>
      <c r="F105">
        <v>0.1</v>
      </c>
      <c r="G105">
        <v>0.30199999999999999</v>
      </c>
      <c r="H105">
        <v>0.73953999999999998</v>
      </c>
      <c r="I105">
        <v>3.4026999999999998E-3</v>
      </c>
      <c r="J105" t="s">
        <v>51</v>
      </c>
      <c r="K105">
        <v>245.26</v>
      </c>
      <c r="L105">
        <v>66749</v>
      </c>
      <c r="M105">
        <v>0.58499999999999996</v>
      </c>
      <c r="N105">
        <v>0.5</v>
      </c>
      <c r="O105">
        <v>25</v>
      </c>
      <c r="P105">
        <v>116.9</v>
      </c>
      <c r="U105">
        <v>19</v>
      </c>
      <c r="V105">
        <v>0.1</v>
      </c>
      <c r="W105">
        <v>152.38999999999999</v>
      </c>
      <c r="X105">
        <v>53.591999999999999</v>
      </c>
      <c r="Y105">
        <v>0.35199999999999998</v>
      </c>
      <c r="Z105">
        <v>0.1</v>
      </c>
      <c r="AA105">
        <v>0.16153000000000001</v>
      </c>
      <c r="AB105">
        <v>7.4114000000000005E-4</v>
      </c>
      <c r="AC105" t="s">
        <v>51</v>
      </c>
      <c r="AD105">
        <v>1.5900000000000001E-2</v>
      </c>
      <c r="AE105" s="1">
        <v>535920</v>
      </c>
      <c r="AF105">
        <v>161.54</v>
      </c>
    </row>
    <row r="106" spans="2:34" x14ac:dyDescent="0.25">
      <c r="B106">
        <v>14</v>
      </c>
      <c r="C106">
        <v>2.74</v>
      </c>
      <c r="D106">
        <v>239.71</v>
      </c>
      <c r="E106">
        <v>27.05</v>
      </c>
      <c r="F106">
        <v>0.113</v>
      </c>
      <c r="G106">
        <v>0.30199999999999999</v>
      </c>
      <c r="H106">
        <v>0.72736000000000001</v>
      </c>
      <c r="I106">
        <v>3.3465999999999999E-3</v>
      </c>
      <c r="J106" t="s">
        <v>51</v>
      </c>
      <c r="K106">
        <v>241.23</v>
      </c>
      <c r="L106">
        <v>88122</v>
      </c>
      <c r="M106">
        <v>0.436</v>
      </c>
      <c r="N106">
        <v>0.5</v>
      </c>
      <c r="O106">
        <v>25</v>
      </c>
      <c r="P106">
        <v>135.80000000000001</v>
      </c>
    </row>
    <row r="107" spans="2:34" x14ac:dyDescent="0.25">
      <c r="B107">
        <v>15</v>
      </c>
      <c r="C107">
        <v>2.04</v>
      </c>
      <c r="D107">
        <v>230.63</v>
      </c>
      <c r="E107">
        <v>34.981000000000002</v>
      </c>
      <c r="F107">
        <v>0.152</v>
      </c>
      <c r="G107">
        <v>0.30199999999999999</v>
      </c>
      <c r="H107">
        <v>0.70335999999999999</v>
      </c>
      <c r="I107">
        <v>3.2361999999999998E-3</v>
      </c>
      <c r="J107" t="s">
        <v>51</v>
      </c>
      <c r="K107">
        <v>233.27</v>
      </c>
      <c r="L107" s="1">
        <v>114000</v>
      </c>
      <c r="M107">
        <v>0.32500000000000001</v>
      </c>
      <c r="N107">
        <v>0.5</v>
      </c>
      <c r="O107">
        <v>25</v>
      </c>
      <c r="P107">
        <v>160.19999999999999</v>
      </c>
    </row>
    <row r="108" spans="2:34" x14ac:dyDescent="0.25">
      <c r="B108">
        <v>16</v>
      </c>
      <c r="C108">
        <v>1.52</v>
      </c>
      <c r="D108">
        <v>228.73</v>
      </c>
      <c r="E108">
        <v>29.484999999999999</v>
      </c>
      <c r="F108">
        <v>0.129</v>
      </c>
      <c r="G108">
        <v>0.30199999999999999</v>
      </c>
      <c r="H108">
        <v>0.69538</v>
      </c>
      <c r="I108">
        <v>3.1995000000000001E-3</v>
      </c>
      <c r="J108" t="s">
        <v>51</v>
      </c>
      <c r="K108">
        <v>230.63</v>
      </c>
      <c r="L108" s="1">
        <v>152000</v>
      </c>
      <c r="M108">
        <v>0.24199999999999999</v>
      </c>
      <c r="N108">
        <v>0.5</v>
      </c>
      <c r="O108">
        <v>25</v>
      </c>
      <c r="P108">
        <v>191.6</v>
      </c>
      <c r="U108" s="2" t="s">
        <v>26</v>
      </c>
      <c r="V108" s="3" t="s">
        <v>134</v>
      </c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</row>
    <row r="109" spans="2:34" x14ac:dyDescent="0.25">
      <c r="B109">
        <v>17</v>
      </c>
      <c r="C109">
        <v>1.1299999999999999</v>
      </c>
      <c r="D109">
        <v>223.11</v>
      </c>
      <c r="E109">
        <v>33.853999999999999</v>
      </c>
      <c r="F109">
        <v>0.152</v>
      </c>
      <c r="G109">
        <v>0.30199999999999999</v>
      </c>
      <c r="H109">
        <v>0.68042000000000002</v>
      </c>
      <c r="I109">
        <v>3.1305999999999999E-3</v>
      </c>
      <c r="J109" t="s">
        <v>51</v>
      </c>
      <c r="K109">
        <v>225.66</v>
      </c>
      <c r="L109" s="1">
        <v>199000</v>
      </c>
      <c r="M109">
        <v>0.18</v>
      </c>
      <c r="N109">
        <v>0.5</v>
      </c>
      <c r="O109">
        <v>25</v>
      </c>
      <c r="P109">
        <v>232.1</v>
      </c>
    </row>
    <row r="110" spans="2:34" x14ac:dyDescent="0.25">
      <c r="B110">
        <v>18</v>
      </c>
      <c r="C110">
        <v>0.84299999999999997</v>
      </c>
      <c r="D110">
        <v>212.69</v>
      </c>
      <c r="E110">
        <v>41.197000000000003</v>
      </c>
      <c r="F110">
        <v>0.19400000000000001</v>
      </c>
      <c r="G110">
        <v>0.30199999999999999</v>
      </c>
      <c r="H110">
        <v>0.65325</v>
      </c>
      <c r="I110">
        <v>3.0056000000000002E-3</v>
      </c>
      <c r="J110" t="s">
        <v>51</v>
      </c>
      <c r="K110">
        <v>216.65</v>
      </c>
      <c r="L110" s="1">
        <v>257000</v>
      </c>
      <c r="M110">
        <v>0.13400000000000001</v>
      </c>
      <c r="N110">
        <v>0.5</v>
      </c>
      <c r="O110">
        <v>25</v>
      </c>
      <c r="P110">
        <v>284.10000000000002</v>
      </c>
      <c r="U110" t="s">
        <v>29</v>
      </c>
      <c r="V110" t="s">
        <v>71</v>
      </c>
      <c r="W110" t="s">
        <v>32</v>
      </c>
      <c r="X110" t="s">
        <v>33</v>
      </c>
      <c r="Y110" t="s">
        <v>34</v>
      </c>
      <c r="Z110" t="s">
        <v>30</v>
      </c>
      <c r="AA110" t="s">
        <v>31</v>
      </c>
      <c r="AB110" t="s">
        <v>35</v>
      </c>
      <c r="AC110" t="s">
        <v>36</v>
      </c>
      <c r="AD110" t="s">
        <v>72</v>
      </c>
      <c r="AE110" t="s">
        <v>73</v>
      </c>
      <c r="AF110" t="s">
        <v>74</v>
      </c>
    </row>
    <row r="111" spans="2:34" x14ac:dyDescent="0.25">
      <c r="B111">
        <v>19</v>
      </c>
      <c r="C111">
        <v>0.628</v>
      </c>
      <c r="D111">
        <v>181.75</v>
      </c>
      <c r="E111">
        <v>55.256999999999998</v>
      </c>
      <c r="F111">
        <v>0.30399999999999999</v>
      </c>
      <c r="G111">
        <v>0.30199999999999999</v>
      </c>
      <c r="H111">
        <v>0.57279999999999998</v>
      </c>
      <c r="I111">
        <v>2.6354999999999998E-3</v>
      </c>
      <c r="J111" t="s">
        <v>51</v>
      </c>
      <c r="K111">
        <v>189.97</v>
      </c>
      <c r="L111" s="1">
        <v>302000</v>
      </c>
      <c r="M111">
        <v>0.1</v>
      </c>
      <c r="N111">
        <v>0.5</v>
      </c>
      <c r="O111">
        <v>25</v>
      </c>
      <c r="P111">
        <v>351.2</v>
      </c>
    </row>
    <row r="112" spans="2:34" x14ac:dyDescent="0.25">
      <c r="V112" t="s">
        <v>75</v>
      </c>
      <c r="W112" t="s">
        <v>39</v>
      </c>
      <c r="X112" t="s">
        <v>39</v>
      </c>
      <c r="Y112" t="s">
        <v>38</v>
      </c>
      <c r="Z112" t="s">
        <v>76</v>
      </c>
      <c r="AA112" t="s">
        <v>39</v>
      </c>
      <c r="AB112" t="s">
        <v>77</v>
      </c>
      <c r="AD112" t="s">
        <v>52</v>
      </c>
      <c r="AE112" t="s">
        <v>78</v>
      </c>
      <c r="AF112" t="s">
        <v>39</v>
      </c>
    </row>
    <row r="113" spans="1:32" x14ac:dyDescent="0.25">
      <c r="A113" s="2" t="s">
        <v>26</v>
      </c>
      <c r="B113" s="3" t="s">
        <v>129</v>
      </c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U113">
        <v>1</v>
      </c>
      <c r="V113">
        <v>126</v>
      </c>
      <c r="W113">
        <v>1.9769999999999999E-2</v>
      </c>
      <c r="X113">
        <v>395.4</v>
      </c>
      <c r="Y113">
        <v>20000</v>
      </c>
      <c r="Z113">
        <v>0.1</v>
      </c>
      <c r="AA113">
        <v>0.39539999999999997</v>
      </c>
      <c r="AB113">
        <v>1.8142E-3</v>
      </c>
      <c r="AC113" t="s">
        <v>91</v>
      </c>
      <c r="AD113">
        <v>20</v>
      </c>
      <c r="AE113">
        <v>3146.5</v>
      </c>
      <c r="AF113">
        <v>395.4</v>
      </c>
    </row>
    <row r="114" spans="1:32" x14ac:dyDescent="0.25">
      <c r="U114">
        <v>2</v>
      </c>
      <c r="V114">
        <v>84.5</v>
      </c>
      <c r="W114">
        <v>271.55</v>
      </c>
      <c r="X114">
        <v>26.831</v>
      </c>
      <c r="Y114">
        <v>9.9000000000000005E-2</v>
      </c>
      <c r="Z114">
        <v>0.1</v>
      </c>
      <c r="AA114">
        <v>0.27342</v>
      </c>
      <c r="AB114">
        <v>1.2545E-3</v>
      </c>
      <c r="AC114" t="s">
        <v>51</v>
      </c>
      <c r="AD114">
        <v>13.5</v>
      </c>
      <c r="AE114">
        <v>317.39</v>
      </c>
      <c r="AF114">
        <v>272.87</v>
      </c>
    </row>
    <row r="115" spans="1:32" x14ac:dyDescent="0.25">
      <c r="A115" t="s">
        <v>27</v>
      </c>
      <c r="B115" t="s">
        <v>70</v>
      </c>
      <c r="U115">
        <v>3</v>
      </c>
      <c r="V115">
        <v>56.9</v>
      </c>
      <c r="W115">
        <v>216</v>
      </c>
      <c r="X115">
        <v>9.4908999999999999</v>
      </c>
      <c r="Y115">
        <v>4.3999999999999997E-2</v>
      </c>
      <c r="Z115">
        <v>0.1</v>
      </c>
      <c r="AA115">
        <v>0.21625</v>
      </c>
      <c r="AB115">
        <v>9.9219999999999994E-4</v>
      </c>
      <c r="AC115" t="s">
        <v>51</v>
      </c>
      <c r="AD115">
        <v>9.0500000000000007</v>
      </c>
      <c r="AE115">
        <v>166.9</v>
      </c>
      <c r="AF115">
        <v>216.21</v>
      </c>
    </row>
    <row r="116" spans="1:32" x14ac:dyDescent="0.25">
      <c r="U116">
        <v>4</v>
      </c>
      <c r="V116">
        <v>38.299999999999997</v>
      </c>
      <c r="W116">
        <v>184.86</v>
      </c>
      <c r="X116">
        <v>11.818</v>
      </c>
      <c r="Y116">
        <v>6.4000000000000001E-2</v>
      </c>
      <c r="Z116">
        <v>9.9900000000000003E-2</v>
      </c>
      <c r="AA116">
        <v>0.18509</v>
      </c>
      <c r="AB116">
        <v>8.4924999999999996E-4</v>
      </c>
      <c r="AC116" t="s">
        <v>51</v>
      </c>
      <c r="AD116">
        <v>6.09</v>
      </c>
      <c r="AE116">
        <v>308.94</v>
      </c>
      <c r="AF116">
        <v>185.24</v>
      </c>
    </row>
    <row r="117" spans="1:32" x14ac:dyDescent="0.25">
      <c r="A117" t="s">
        <v>37</v>
      </c>
      <c r="B117">
        <v>1</v>
      </c>
      <c r="C117">
        <v>19</v>
      </c>
      <c r="U117">
        <v>5</v>
      </c>
      <c r="V117">
        <v>25.7</v>
      </c>
      <c r="W117">
        <v>169.65</v>
      </c>
      <c r="X117">
        <v>10.587</v>
      </c>
      <c r="Y117">
        <v>6.2E-2</v>
      </c>
      <c r="Z117">
        <v>9.98E-2</v>
      </c>
      <c r="AA117">
        <v>0.16968</v>
      </c>
      <c r="AB117">
        <v>7.7853000000000004E-4</v>
      </c>
      <c r="AC117" t="s">
        <v>51</v>
      </c>
      <c r="AD117">
        <v>4.0999999999999996</v>
      </c>
      <c r="AE117">
        <v>411.42</v>
      </c>
      <c r="AF117">
        <v>169.98</v>
      </c>
    </row>
    <row r="118" spans="1:32" x14ac:dyDescent="0.25">
      <c r="A118" t="s">
        <v>41</v>
      </c>
      <c r="B118" t="s">
        <v>42</v>
      </c>
      <c r="C118" t="s">
        <v>79</v>
      </c>
      <c r="D118" t="s">
        <v>45</v>
      </c>
      <c r="E118" t="s">
        <v>46</v>
      </c>
      <c r="F118" t="s">
        <v>47</v>
      </c>
      <c r="G118" t="s">
        <v>43</v>
      </c>
      <c r="H118" t="s">
        <v>44</v>
      </c>
      <c r="I118" t="s">
        <v>48</v>
      </c>
      <c r="J118" t="s">
        <v>36</v>
      </c>
      <c r="K118" t="s">
        <v>80</v>
      </c>
      <c r="L118" t="s">
        <v>81</v>
      </c>
      <c r="M118" t="s">
        <v>49</v>
      </c>
      <c r="N118" t="s">
        <v>82</v>
      </c>
      <c r="O118" t="s">
        <v>50</v>
      </c>
      <c r="P118" t="s">
        <v>83</v>
      </c>
      <c r="U118">
        <v>6</v>
      </c>
      <c r="V118">
        <v>17.3</v>
      </c>
      <c r="W118">
        <v>152.05000000000001</v>
      </c>
      <c r="X118">
        <v>11.111000000000001</v>
      </c>
      <c r="Y118">
        <v>7.2999999999999995E-2</v>
      </c>
      <c r="Z118">
        <v>9.9199999999999997E-2</v>
      </c>
      <c r="AA118">
        <v>0.15117</v>
      </c>
      <c r="AB118">
        <v>6.9359000000000001E-4</v>
      </c>
      <c r="AC118" t="s">
        <v>51</v>
      </c>
      <c r="AD118">
        <v>2.76</v>
      </c>
      <c r="AE118">
        <v>641.85</v>
      </c>
      <c r="AF118">
        <v>152.46</v>
      </c>
    </row>
    <row r="119" spans="1:32" x14ac:dyDescent="0.25">
      <c r="K119" t="s">
        <v>85</v>
      </c>
      <c r="L119" t="s">
        <v>85</v>
      </c>
      <c r="M119" t="s">
        <v>85</v>
      </c>
      <c r="U119">
        <v>7</v>
      </c>
      <c r="V119">
        <v>11.6</v>
      </c>
      <c r="W119">
        <v>156.94999999999999</v>
      </c>
      <c r="X119">
        <v>9.6318999999999999</v>
      </c>
      <c r="Y119">
        <v>6.0999999999999999E-2</v>
      </c>
      <c r="Z119">
        <v>0.1</v>
      </c>
      <c r="AA119">
        <v>0.15717</v>
      </c>
      <c r="AB119">
        <v>7.2114E-4</v>
      </c>
      <c r="AC119" t="s">
        <v>51</v>
      </c>
      <c r="AD119">
        <v>1.85</v>
      </c>
      <c r="AE119">
        <v>827.13</v>
      </c>
      <c r="AF119">
        <v>157.24</v>
      </c>
    </row>
    <row r="120" spans="1:32" x14ac:dyDescent="0.25">
      <c r="C120" t="s">
        <v>75</v>
      </c>
      <c r="D120" t="s">
        <v>39</v>
      </c>
      <c r="E120" t="s">
        <v>39</v>
      </c>
      <c r="F120" t="s">
        <v>38</v>
      </c>
      <c r="G120" t="s">
        <v>76</v>
      </c>
      <c r="H120" t="s">
        <v>39</v>
      </c>
      <c r="I120" t="s">
        <v>77</v>
      </c>
      <c r="K120" t="s">
        <v>39</v>
      </c>
      <c r="L120" t="s">
        <v>78</v>
      </c>
      <c r="M120" t="s">
        <v>52</v>
      </c>
      <c r="N120" t="s">
        <v>87</v>
      </c>
      <c r="O120" t="s">
        <v>53</v>
      </c>
      <c r="P120" t="s">
        <v>88</v>
      </c>
      <c r="U120">
        <v>8</v>
      </c>
      <c r="V120">
        <v>7.83</v>
      </c>
      <c r="W120">
        <v>155.38999999999999</v>
      </c>
      <c r="X120">
        <v>9.8582000000000001</v>
      </c>
      <c r="Y120">
        <v>6.3E-2</v>
      </c>
      <c r="Z120">
        <v>0.1</v>
      </c>
      <c r="AA120">
        <v>0.15567</v>
      </c>
      <c r="AB120">
        <v>7.1425000000000004E-4</v>
      </c>
      <c r="AC120" t="s">
        <v>51</v>
      </c>
      <c r="AD120">
        <v>1.25</v>
      </c>
      <c r="AE120">
        <v>1258.4000000000001</v>
      </c>
      <c r="AF120">
        <v>155.69999999999999</v>
      </c>
    </row>
    <row r="121" spans="1:32" x14ac:dyDescent="0.25">
      <c r="B121">
        <v>1</v>
      </c>
      <c r="C121">
        <v>126</v>
      </c>
      <c r="D121">
        <v>140.54</v>
      </c>
      <c r="E121">
        <v>10.486000000000001</v>
      </c>
      <c r="F121">
        <v>7.4999999999999997E-2</v>
      </c>
      <c r="G121">
        <v>0.30099999999999999</v>
      </c>
      <c r="H121">
        <v>0.42410999999999999</v>
      </c>
      <c r="I121">
        <v>1.9514000000000001E-3</v>
      </c>
      <c r="J121" t="s">
        <v>51</v>
      </c>
      <c r="K121">
        <v>140.93</v>
      </c>
      <c r="L121">
        <v>1121.5</v>
      </c>
      <c r="M121">
        <v>20</v>
      </c>
      <c r="N121">
        <v>0.52500000000000002</v>
      </c>
      <c r="O121">
        <v>25</v>
      </c>
      <c r="P121">
        <v>13.42</v>
      </c>
      <c r="U121">
        <v>9</v>
      </c>
      <c r="V121">
        <v>5.27</v>
      </c>
      <c r="W121">
        <v>149.1</v>
      </c>
      <c r="X121">
        <v>9.6537000000000006</v>
      </c>
      <c r="Y121">
        <v>6.5000000000000002E-2</v>
      </c>
      <c r="Z121">
        <v>9.9900000000000003E-2</v>
      </c>
      <c r="AA121">
        <v>0.14931</v>
      </c>
      <c r="AB121">
        <v>6.8506000000000003E-4</v>
      </c>
      <c r="AC121" t="s">
        <v>51</v>
      </c>
      <c r="AD121">
        <v>0.83899999999999997</v>
      </c>
      <c r="AE121">
        <v>1831.9</v>
      </c>
      <c r="AF121">
        <v>149.41</v>
      </c>
    </row>
    <row r="122" spans="1:32" x14ac:dyDescent="0.25">
      <c r="B122">
        <v>2</v>
      </c>
      <c r="C122">
        <v>93.6</v>
      </c>
      <c r="D122">
        <v>182.91</v>
      </c>
      <c r="E122">
        <v>14.337</v>
      </c>
      <c r="F122">
        <v>7.8E-2</v>
      </c>
      <c r="G122">
        <v>0.30099999999999999</v>
      </c>
      <c r="H122">
        <v>0.55313999999999997</v>
      </c>
      <c r="I122">
        <v>2.545E-3</v>
      </c>
      <c r="J122" t="s">
        <v>51</v>
      </c>
      <c r="K122">
        <v>183.47</v>
      </c>
      <c r="L122">
        <v>1959.7</v>
      </c>
      <c r="M122">
        <v>14.9</v>
      </c>
      <c r="N122">
        <v>0.52500000000000002</v>
      </c>
      <c r="O122">
        <v>25</v>
      </c>
      <c r="P122">
        <v>18.399999999999999</v>
      </c>
      <c r="U122">
        <v>10</v>
      </c>
      <c r="V122">
        <v>3.54</v>
      </c>
      <c r="W122">
        <v>145.29</v>
      </c>
      <c r="X122">
        <v>10.398</v>
      </c>
      <c r="Y122">
        <v>7.1999999999999995E-2</v>
      </c>
      <c r="Z122">
        <v>9.9900000000000003E-2</v>
      </c>
      <c r="AA122">
        <v>0.14554</v>
      </c>
      <c r="AB122">
        <v>6.6777999999999998E-4</v>
      </c>
      <c r="AC122" t="s">
        <v>51</v>
      </c>
      <c r="AD122">
        <v>0.56399999999999995</v>
      </c>
      <c r="AE122">
        <v>2933.2</v>
      </c>
      <c r="AF122">
        <v>145.66</v>
      </c>
    </row>
    <row r="123" spans="1:32" x14ac:dyDescent="0.25">
      <c r="B123">
        <v>3</v>
      </c>
      <c r="C123">
        <v>69.7</v>
      </c>
      <c r="D123">
        <v>202.82</v>
      </c>
      <c r="E123">
        <v>25.719000000000001</v>
      </c>
      <c r="F123">
        <v>0.127</v>
      </c>
      <c r="G123">
        <v>0.30099999999999999</v>
      </c>
      <c r="H123">
        <v>0.61531999999999998</v>
      </c>
      <c r="I123">
        <v>2.8311E-3</v>
      </c>
      <c r="J123" t="s">
        <v>51</v>
      </c>
      <c r="K123">
        <v>204.44</v>
      </c>
      <c r="L123">
        <v>2931.1</v>
      </c>
      <c r="M123">
        <v>11.1</v>
      </c>
      <c r="N123">
        <v>0.52500000000000002</v>
      </c>
      <c r="O123">
        <v>25</v>
      </c>
      <c r="P123">
        <v>23.67</v>
      </c>
      <c r="U123">
        <v>11</v>
      </c>
      <c r="V123">
        <v>2.38</v>
      </c>
      <c r="W123">
        <v>142.28</v>
      </c>
      <c r="X123">
        <v>11.305999999999999</v>
      </c>
      <c r="Y123">
        <v>7.9000000000000001E-2</v>
      </c>
      <c r="Z123">
        <v>9.9900000000000003E-2</v>
      </c>
      <c r="AA123">
        <v>0.14263000000000001</v>
      </c>
      <c r="AB123">
        <v>6.5441000000000002E-4</v>
      </c>
      <c r="AC123" t="s">
        <v>51</v>
      </c>
      <c r="AD123">
        <v>0.38</v>
      </c>
      <c r="AE123">
        <v>4741.1000000000004</v>
      </c>
      <c r="AF123">
        <v>142.72999999999999</v>
      </c>
    </row>
    <row r="124" spans="1:32" x14ac:dyDescent="0.25">
      <c r="B124">
        <v>4</v>
      </c>
      <c r="C124">
        <v>52</v>
      </c>
      <c r="D124">
        <v>206.77</v>
      </c>
      <c r="E124">
        <v>12.071</v>
      </c>
      <c r="F124">
        <v>5.8000000000000003E-2</v>
      </c>
      <c r="G124">
        <v>0.30199999999999999</v>
      </c>
      <c r="H124">
        <v>0.62563000000000002</v>
      </c>
      <c r="I124">
        <v>2.8785999999999998E-3</v>
      </c>
      <c r="J124" t="s">
        <v>51</v>
      </c>
      <c r="K124">
        <v>207.12</v>
      </c>
      <c r="L124">
        <v>3985.9</v>
      </c>
      <c r="M124">
        <v>8.27</v>
      </c>
      <c r="N124">
        <v>0.52500000000000002</v>
      </c>
      <c r="O124">
        <v>25</v>
      </c>
      <c r="P124">
        <v>28.84</v>
      </c>
      <c r="U124">
        <v>12</v>
      </c>
      <c r="V124">
        <v>1.6</v>
      </c>
      <c r="W124">
        <v>134.71</v>
      </c>
      <c r="X124">
        <v>12.837999999999999</v>
      </c>
      <c r="Y124">
        <v>9.5000000000000001E-2</v>
      </c>
      <c r="Z124">
        <v>9.9900000000000003E-2</v>
      </c>
      <c r="AA124">
        <v>0.13522999999999999</v>
      </c>
      <c r="AB124">
        <v>6.2045000000000004E-4</v>
      </c>
      <c r="AC124" t="s">
        <v>51</v>
      </c>
      <c r="AD124">
        <v>0.255</v>
      </c>
      <c r="AE124">
        <v>8002.9</v>
      </c>
      <c r="AF124">
        <v>135.32</v>
      </c>
    </row>
    <row r="125" spans="1:32" x14ac:dyDescent="0.25">
      <c r="B125">
        <v>5</v>
      </c>
      <c r="C125">
        <v>38.700000000000003</v>
      </c>
      <c r="D125">
        <v>211.77</v>
      </c>
      <c r="E125">
        <v>14.981999999999999</v>
      </c>
      <c r="F125">
        <v>7.0999999999999994E-2</v>
      </c>
      <c r="G125">
        <v>0.30199999999999999</v>
      </c>
      <c r="H125">
        <v>0.64043000000000005</v>
      </c>
      <c r="I125">
        <v>2.9467E-3</v>
      </c>
      <c r="J125" t="s">
        <v>51</v>
      </c>
      <c r="K125">
        <v>212.3</v>
      </c>
      <c r="L125">
        <v>5483.7</v>
      </c>
      <c r="M125">
        <v>6.16</v>
      </c>
      <c r="N125">
        <v>0.52500000000000002</v>
      </c>
      <c r="O125">
        <v>25</v>
      </c>
      <c r="P125">
        <v>34.659999999999997</v>
      </c>
      <c r="U125">
        <v>13</v>
      </c>
      <c r="V125">
        <v>1.08</v>
      </c>
      <c r="W125">
        <v>147.75</v>
      </c>
      <c r="X125">
        <v>13.016999999999999</v>
      </c>
      <c r="Y125">
        <v>8.7999999999999995E-2</v>
      </c>
      <c r="Z125">
        <v>9.9900000000000003E-2</v>
      </c>
      <c r="AA125">
        <v>0.14824000000000001</v>
      </c>
      <c r="AB125">
        <v>6.8017999999999996E-4</v>
      </c>
      <c r="AC125" t="s">
        <v>51</v>
      </c>
      <c r="AD125">
        <v>0.17199999999999999</v>
      </c>
      <c r="AE125">
        <v>12063</v>
      </c>
      <c r="AF125">
        <v>148.32</v>
      </c>
    </row>
    <row r="126" spans="1:32" x14ac:dyDescent="0.25">
      <c r="B126">
        <v>6</v>
      </c>
      <c r="C126">
        <v>28.8</v>
      </c>
      <c r="D126">
        <v>215.36</v>
      </c>
      <c r="E126">
        <v>13.526</v>
      </c>
      <c r="F126">
        <v>6.3E-2</v>
      </c>
      <c r="G126">
        <v>0.30199999999999999</v>
      </c>
      <c r="H126">
        <v>0.65059</v>
      </c>
      <c r="I126">
        <v>2.9933999999999998E-3</v>
      </c>
      <c r="J126" t="s">
        <v>51</v>
      </c>
      <c r="K126">
        <v>215.78</v>
      </c>
      <c r="L126">
        <v>7481.4</v>
      </c>
      <c r="M126">
        <v>4.59</v>
      </c>
      <c r="N126">
        <v>0.52500000000000002</v>
      </c>
      <c r="O126">
        <v>25</v>
      </c>
      <c r="P126">
        <v>40.880000000000003</v>
      </c>
      <c r="U126">
        <v>14</v>
      </c>
      <c r="V126">
        <v>0.72599999999999998</v>
      </c>
      <c r="W126">
        <v>141.91999999999999</v>
      </c>
      <c r="X126">
        <v>16.248000000000001</v>
      </c>
      <c r="Y126">
        <v>0.114</v>
      </c>
      <c r="Z126">
        <v>9.9900000000000003E-2</v>
      </c>
      <c r="AA126">
        <v>0.14277000000000001</v>
      </c>
      <c r="AB126">
        <v>6.5507E-4</v>
      </c>
      <c r="AC126" t="s">
        <v>51</v>
      </c>
      <c r="AD126">
        <v>0.11600000000000001</v>
      </c>
      <c r="AE126">
        <v>22383</v>
      </c>
      <c r="AF126">
        <v>142.84</v>
      </c>
    </row>
    <row r="127" spans="1:32" x14ac:dyDescent="0.25">
      <c r="B127">
        <v>7</v>
      </c>
      <c r="C127">
        <v>21.5</v>
      </c>
      <c r="D127">
        <v>215.06</v>
      </c>
      <c r="E127">
        <v>12.513999999999999</v>
      </c>
      <c r="F127">
        <v>5.8000000000000003E-2</v>
      </c>
      <c r="G127">
        <v>0.30199999999999999</v>
      </c>
      <c r="H127">
        <v>0.64951000000000003</v>
      </c>
      <c r="I127">
        <v>2.9884999999999998E-3</v>
      </c>
      <c r="J127" t="s">
        <v>51</v>
      </c>
      <c r="K127">
        <v>215.42</v>
      </c>
      <c r="L127">
        <v>10025</v>
      </c>
      <c r="M127">
        <v>3.42</v>
      </c>
      <c r="N127">
        <v>0.52500000000000002</v>
      </c>
      <c r="O127">
        <v>25</v>
      </c>
      <c r="P127">
        <v>48.08</v>
      </c>
      <c r="U127">
        <v>15</v>
      </c>
      <c r="V127">
        <v>0.48799999999999999</v>
      </c>
      <c r="W127">
        <v>144.44999999999999</v>
      </c>
      <c r="X127">
        <v>17.913</v>
      </c>
      <c r="Y127">
        <v>0.124</v>
      </c>
      <c r="Z127">
        <v>0.1</v>
      </c>
      <c r="AA127">
        <v>0.14549000000000001</v>
      </c>
      <c r="AB127">
        <v>6.6755999999999998E-4</v>
      </c>
      <c r="AC127" t="s">
        <v>51</v>
      </c>
      <c r="AD127">
        <v>7.7700000000000005E-2</v>
      </c>
      <c r="AE127">
        <v>36683</v>
      </c>
      <c r="AF127">
        <v>145.55000000000001</v>
      </c>
    </row>
    <row r="128" spans="1:32" x14ac:dyDescent="0.25">
      <c r="B128">
        <v>8</v>
      </c>
      <c r="C128">
        <v>16</v>
      </c>
      <c r="D128">
        <v>213.95</v>
      </c>
      <c r="E128">
        <v>12.194000000000001</v>
      </c>
      <c r="F128">
        <v>5.7000000000000002E-2</v>
      </c>
      <c r="G128">
        <v>0.30199999999999999</v>
      </c>
      <c r="H128">
        <v>0.64614000000000005</v>
      </c>
      <c r="I128">
        <v>2.9729000000000001E-3</v>
      </c>
      <c r="J128" t="s">
        <v>51</v>
      </c>
      <c r="K128">
        <v>214.3</v>
      </c>
      <c r="L128">
        <v>13386</v>
      </c>
      <c r="M128">
        <v>2.5499999999999998</v>
      </c>
      <c r="N128">
        <v>0.52500000000000002</v>
      </c>
      <c r="O128">
        <v>25</v>
      </c>
      <c r="P128">
        <v>56.09</v>
      </c>
      <c r="U128">
        <v>16</v>
      </c>
      <c r="V128">
        <v>0.32800000000000001</v>
      </c>
      <c r="W128">
        <v>55.058999999999997</v>
      </c>
      <c r="X128">
        <v>20.155000000000001</v>
      </c>
      <c r="Y128">
        <v>0.36599999999999999</v>
      </c>
      <c r="Z128">
        <v>0.1</v>
      </c>
      <c r="AA128">
        <v>5.8651000000000002E-2</v>
      </c>
      <c r="AB128">
        <v>2.6910999999999998E-4</v>
      </c>
      <c r="AC128" t="s">
        <v>51</v>
      </c>
      <c r="AD128">
        <v>5.2299999999999999E-2</v>
      </c>
      <c r="AE128">
        <v>61353</v>
      </c>
      <c r="AF128">
        <v>58.631999999999998</v>
      </c>
    </row>
    <row r="129" spans="1:34" x14ac:dyDescent="0.25">
      <c r="B129">
        <v>9</v>
      </c>
      <c r="C129">
        <v>11.9</v>
      </c>
      <c r="D129">
        <v>212.39</v>
      </c>
      <c r="E129">
        <v>12.074</v>
      </c>
      <c r="F129">
        <v>5.7000000000000002E-2</v>
      </c>
      <c r="G129">
        <v>0.30199999999999999</v>
      </c>
      <c r="H129">
        <v>0.64141999999999999</v>
      </c>
      <c r="I129">
        <v>2.9512000000000002E-3</v>
      </c>
      <c r="J129" t="s">
        <v>51</v>
      </c>
      <c r="K129">
        <v>212.74</v>
      </c>
      <c r="L129">
        <v>17837</v>
      </c>
      <c r="M129">
        <v>1.9</v>
      </c>
      <c r="N129">
        <v>0.52500000000000002</v>
      </c>
      <c r="O129">
        <v>25</v>
      </c>
      <c r="P129">
        <v>65.400000000000006</v>
      </c>
      <c r="U129">
        <v>17</v>
      </c>
      <c r="V129">
        <v>0.221</v>
      </c>
      <c r="W129">
        <v>132.81</v>
      </c>
      <c r="X129">
        <v>23.556000000000001</v>
      </c>
      <c r="Y129">
        <v>0.17699999999999999</v>
      </c>
      <c r="Z129">
        <v>0.1</v>
      </c>
      <c r="AA129">
        <v>0.13483999999999999</v>
      </c>
      <c r="AB129">
        <v>6.1868000000000003E-4</v>
      </c>
      <c r="AC129" t="s">
        <v>51</v>
      </c>
      <c r="AD129">
        <v>3.5200000000000002E-2</v>
      </c>
      <c r="AE129" s="1">
        <v>106600</v>
      </c>
      <c r="AF129">
        <v>134.88999999999999</v>
      </c>
    </row>
    <row r="130" spans="1:34" x14ac:dyDescent="0.25">
      <c r="B130">
        <v>10</v>
      </c>
      <c r="C130">
        <v>8.89</v>
      </c>
      <c r="D130">
        <v>210.62</v>
      </c>
      <c r="E130">
        <v>11.435</v>
      </c>
      <c r="F130">
        <v>5.3999999999999999E-2</v>
      </c>
      <c r="G130">
        <v>0.30199999999999999</v>
      </c>
      <c r="H130">
        <v>0.63597000000000004</v>
      </c>
      <c r="I130">
        <v>2.9261000000000001E-3</v>
      </c>
      <c r="J130" t="s">
        <v>51</v>
      </c>
      <c r="K130">
        <v>210.93</v>
      </c>
      <c r="L130">
        <v>23738</v>
      </c>
      <c r="M130">
        <v>1.41</v>
      </c>
      <c r="N130">
        <v>0.52500000000000002</v>
      </c>
      <c r="O130">
        <v>25</v>
      </c>
      <c r="P130">
        <v>75.94</v>
      </c>
      <c r="U130">
        <v>18</v>
      </c>
      <c r="V130">
        <v>0.14899999999999999</v>
      </c>
      <c r="W130">
        <v>110.82</v>
      </c>
      <c r="X130">
        <v>22.62</v>
      </c>
      <c r="Y130">
        <v>0.20399999999999999</v>
      </c>
      <c r="Z130">
        <v>0.1</v>
      </c>
      <c r="AA130">
        <v>0.11308</v>
      </c>
      <c r="AB130">
        <v>5.1882000000000002E-4</v>
      </c>
      <c r="AC130" t="s">
        <v>51</v>
      </c>
      <c r="AD130">
        <v>2.3699999999999999E-2</v>
      </c>
      <c r="AE130" s="1">
        <v>152160</v>
      </c>
      <c r="AF130">
        <v>113.11</v>
      </c>
    </row>
    <row r="131" spans="1:34" x14ac:dyDescent="0.25">
      <c r="B131">
        <v>11</v>
      </c>
      <c r="C131">
        <v>6.62</v>
      </c>
      <c r="D131">
        <v>208.78</v>
      </c>
      <c r="E131">
        <v>11.659000000000001</v>
      </c>
      <c r="F131">
        <v>5.6000000000000001E-2</v>
      </c>
      <c r="G131">
        <v>0.30199999999999999</v>
      </c>
      <c r="H131">
        <v>0.63044999999999995</v>
      </c>
      <c r="I131">
        <v>2.9007E-3</v>
      </c>
      <c r="J131" t="s">
        <v>51</v>
      </c>
      <c r="K131">
        <v>209.1</v>
      </c>
      <c r="L131">
        <v>31586</v>
      </c>
      <c r="M131">
        <v>1.05</v>
      </c>
      <c r="N131">
        <v>0.52500000000000002</v>
      </c>
      <c r="O131">
        <v>25</v>
      </c>
      <c r="P131">
        <v>87.95</v>
      </c>
      <c r="U131">
        <v>19</v>
      </c>
      <c r="V131">
        <v>0.1</v>
      </c>
      <c r="W131">
        <v>68.251999999999995</v>
      </c>
      <c r="X131">
        <v>3.4126E-3</v>
      </c>
      <c r="Y131">
        <v>0</v>
      </c>
      <c r="Z131">
        <v>0.1</v>
      </c>
      <c r="AA131">
        <v>6.8233000000000002E-2</v>
      </c>
      <c r="AB131">
        <v>3.1306999999999998E-4</v>
      </c>
      <c r="AC131" t="s">
        <v>91</v>
      </c>
      <c r="AD131">
        <v>1.5900000000000001E-2</v>
      </c>
      <c r="AE131">
        <v>34.125999999999998</v>
      </c>
      <c r="AF131">
        <v>68.251999999999995</v>
      </c>
    </row>
    <row r="132" spans="1:34" x14ac:dyDescent="0.25">
      <c r="B132">
        <v>12</v>
      </c>
      <c r="C132">
        <v>4.93</v>
      </c>
      <c r="D132">
        <v>206.57</v>
      </c>
      <c r="E132">
        <v>12.257</v>
      </c>
      <c r="F132">
        <v>5.8999999999999997E-2</v>
      </c>
      <c r="G132">
        <v>0.30199999999999999</v>
      </c>
      <c r="H132">
        <v>0.62392000000000003</v>
      </c>
      <c r="I132">
        <v>2.8706999999999999E-3</v>
      </c>
      <c r="J132" t="s">
        <v>51</v>
      </c>
      <c r="K132">
        <v>206.93</v>
      </c>
      <c r="L132">
        <v>41956</v>
      </c>
      <c r="M132">
        <v>0.78500000000000003</v>
      </c>
      <c r="N132">
        <v>0.52500000000000002</v>
      </c>
      <c r="O132">
        <v>25</v>
      </c>
      <c r="P132">
        <v>101.6</v>
      </c>
    </row>
    <row r="133" spans="1:34" x14ac:dyDescent="0.25">
      <c r="B133">
        <v>13</v>
      </c>
      <c r="C133">
        <v>3.67</v>
      </c>
      <c r="D133">
        <v>204.5</v>
      </c>
      <c r="E133">
        <v>12.317</v>
      </c>
      <c r="F133">
        <v>0.06</v>
      </c>
      <c r="G133">
        <v>0.30199999999999999</v>
      </c>
      <c r="H133">
        <v>0.61768999999999996</v>
      </c>
      <c r="I133">
        <v>2.8419999999999999E-3</v>
      </c>
      <c r="J133" t="s">
        <v>51</v>
      </c>
      <c r="K133">
        <v>204.87</v>
      </c>
      <c r="L133">
        <v>55755</v>
      </c>
      <c r="M133">
        <v>0.58499999999999996</v>
      </c>
      <c r="N133">
        <v>0.52500000000000002</v>
      </c>
      <c r="O133">
        <v>25</v>
      </c>
      <c r="P133">
        <v>117.3</v>
      </c>
    </row>
    <row r="134" spans="1:34" x14ac:dyDescent="0.25">
      <c r="B134">
        <v>14</v>
      </c>
      <c r="C134">
        <v>2.74</v>
      </c>
      <c r="D134">
        <v>202.36</v>
      </c>
      <c r="E134">
        <v>13.417</v>
      </c>
      <c r="F134">
        <v>6.6000000000000003E-2</v>
      </c>
      <c r="G134">
        <v>0.30199999999999999</v>
      </c>
      <c r="H134">
        <v>0.61148000000000002</v>
      </c>
      <c r="I134">
        <v>2.8135E-3</v>
      </c>
      <c r="J134" t="s">
        <v>51</v>
      </c>
      <c r="K134">
        <v>202.81</v>
      </c>
      <c r="L134">
        <v>74085</v>
      </c>
      <c r="M134">
        <v>0.436</v>
      </c>
      <c r="N134">
        <v>0.52500000000000002</v>
      </c>
      <c r="O134">
        <v>25</v>
      </c>
      <c r="P134">
        <v>136.30000000000001</v>
      </c>
      <c r="U134" s="2" t="s">
        <v>26</v>
      </c>
      <c r="V134" s="3" t="s">
        <v>135</v>
      </c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</row>
    <row r="135" spans="1:34" x14ac:dyDescent="0.25">
      <c r="B135">
        <v>15</v>
      </c>
      <c r="C135">
        <v>2.04</v>
      </c>
      <c r="D135">
        <v>200.12</v>
      </c>
      <c r="E135">
        <v>13.602</v>
      </c>
      <c r="F135">
        <v>6.8000000000000005E-2</v>
      </c>
      <c r="G135">
        <v>0.30199999999999999</v>
      </c>
      <c r="H135">
        <v>0.60479000000000005</v>
      </c>
      <c r="I135">
        <v>2.7826999999999999E-3</v>
      </c>
      <c r="J135" t="s">
        <v>51</v>
      </c>
      <c r="K135">
        <v>200.58</v>
      </c>
      <c r="L135">
        <v>98351</v>
      </c>
      <c r="M135">
        <v>0.32500000000000001</v>
      </c>
      <c r="N135">
        <v>0.52500000000000002</v>
      </c>
      <c r="O135">
        <v>25</v>
      </c>
      <c r="P135">
        <v>160.69999999999999</v>
      </c>
    </row>
    <row r="136" spans="1:34" x14ac:dyDescent="0.25">
      <c r="B136">
        <v>16</v>
      </c>
      <c r="C136">
        <v>1.52</v>
      </c>
      <c r="D136">
        <v>197.67</v>
      </c>
      <c r="E136">
        <v>14.183</v>
      </c>
      <c r="F136">
        <v>7.1999999999999995E-2</v>
      </c>
      <c r="G136">
        <v>0.30199999999999999</v>
      </c>
      <c r="H136">
        <v>0.59750999999999999</v>
      </c>
      <c r="I136">
        <v>2.7491999999999998E-3</v>
      </c>
      <c r="J136" t="s">
        <v>51</v>
      </c>
      <c r="K136">
        <v>198.17</v>
      </c>
      <c r="L136" s="1">
        <v>130000</v>
      </c>
      <c r="M136">
        <v>0.24199999999999999</v>
      </c>
      <c r="N136">
        <v>0.52500000000000002</v>
      </c>
      <c r="O136">
        <v>25</v>
      </c>
      <c r="P136">
        <v>192.1</v>
      </c>
      <c r="U136" t="s">
        <v>29</v>
      </c>
      <c r="V136" t="s">
        <v>71</v>
      </c>
      <c r="W136" t="s">
        <v>32</v>
      </c>
      <c r="X136" t="s">
        <v>33</v>
      </c>
      <c r="Y136" t="s">
        <v>34</v>
      </c>
      <c r="Z136" t="s">
        <v>30</v>
      </c>
      <c r="AA136" t="s">
        <v>31</v>
      </c>
      <c r="AB136" t="s">
        <v>35</v>
      </c>
      <c r="AC136" t="s">
        <v>36</v>
      </c>
      <c r="AD136" t="s">
        <v>72</v>
      </c>
      <c r="AE136" t="s">
        <v>73</v>
      </c>
      <c r="AF136" t="s">
        <v>74</v>
      </c>
    </row>
    <row r="137" spans="1:34" x14ac:dyDescent="0.25">
      <c r="B137">
        <v>17</v>
      </c>
      <c r="C137">
        <v>1.1299999999999999</v>
      </c>
      <c r="D137">
        <v>195.04</v>
      </c>
      <c r="E137">
        <v>15.88</v>
      </c>
      <c r="F137">
        <v>8.1000000000000003E-2</v>
      </c>
      <c r="G137">
        <v>0.30199999999999999</v>
      </c>
      <c r="H137">
        <v>0.59001000000000003</v>
      </c>
      <c r="I137">
        <v>2.7147E-3</v>
      </c>
      <c r="J137" t="s">
        <v>51</v>
      </c>
      <c r="K137">
        <v>195.68</v>
      </c>
      <c r="L137" s="1">
        <v>173000</v>
      </c>
      <c r="M137">
        <v>0.18</v>
      </c>
      <c r="N137">
        <v>0.52500000000000002</v>
      </c>
      <c r="O137">
        <v>25</v>
      </c>
      <c r="P137">
        <v>232.5</v>
      </c>
    </row>
    <row r="138" spans="1:34" x14ac:dyDescent="0.25">
      <c r="B138">
        <v>18</v>
      </c>
      <c r="C138">
        <v>0.84299999999999997</v>
      </c>
      <c r="D138">
        <v>192.66</v>
      </c>
      <c r="E138">
        <v>16.335999999999999</v>
      </c>
      <c r="F138">
        <v>8.5000000000000006E-2</v>
      </c>
      <c r="G138">
        <v>0.30199999999999999</v>
      </c>
      <c r="H138">
        <v>0.58296999999999999</v>
      </c>
      <c r="I138">
        <v>2.6822999999999999E-3</v>
      </c>
      <c r="J138" t="s">
        <v>51</v>
      </c>
      <c r="K138">
        <v>193.35</v>
      </c>
      <c r="L138" s="1">
        <v>229000</v>
      </c>
      <c r="M138">
        <v>0.13400000000000001</v>
      </c>
      <c r="N138">
        <v>0.52500000000000002</v>
      </c>
      <c r="O138">
        <v>25</v>
      </c>
      <c r="P138">
        <v>284.60000000000002</v>
      </c>
      <c r="V138" t="s">
        <v>75</v>
      </c>
      <c r="W138" t="s">
        <v>39</v>
      </c>
      <c r="X138" t="s">
        <v>39</v>
      </c>
      <c r="Y138" t="s">
        <v>38</v>
      </c>
      <c r="Z138" t="s">
        <v>76</v>
      </c>
      <c r="AA138" t="s">
        <v>39</v>
      </c>
      <c r="AB138" t="s">
        <v>77</v>
      </c>
      <c r="AD138" t="s">
        <v>52</v>
      </c>
      <c r="AE138" t="s">
        <v>78</v>
      </c>
      <c r="AF138" t="s">
        <v>39</v>
      </c>
    </row>
    <row r="139" spans="1:34" x14ac:dyDescent="0.25">
      <c r="B139">
        <v>19</v>
      </c>
      <c r="C139">
        <v>0.628</v>
      </c>
      <c r="D139">
        <v>189.04</v>
      </c>
      <c r="E139">
        <v>20.986999999999998</v>
      </c>
      <c r="F139">
        <v>0.111</v>
      </c>
      <c r="G139">
        <v>0.30199999999999999</v>
      </c>
      <c r="H139">
        <v>0.57347999999999999</v>
      </c>
      <c r="I139">
        <v>2.6386000000000001E-3</v>
      </c>
      <c r="J139" t="s">
        <v>51</v>
      </c>
      <c r="K139">
        <v>190.2</v>
      </c>
      <c r="L139" s="1">
        <v>303000</v>
      </c>
      <c r="M139">
        <v>0.1</v>
      </c>
      <c r="N139">
        <v>0.52500000000000002</v>
      </c>
      <c r="O139">
        <v>25</v>
      </c>
      <c r="P139">
        <v>351.6</v>
      </c>
      <c r="U139">
        <v>1</v>
      </c>
      <c r="V139">
        <v>126</v>
      </c>
      <c r="W139">
        <v>2.3701E-2</v>
      </c>
      <c r="X139">
        <v>474.02</v>
      </c>
      <c r="Y139">
        <v>20000</v>
      </c>
      <c r="Z139">
        <v>0.1</v>
      </c>
      <c r="AA139">
        <v>0.47410000000000002</v>
      </c>
      <c r="AB139">
        <v>2.1752999999999998E-3</v>
      </c>
      <c r="AC139" t="s">
        <v>91</v>
      </c>
      <c r="AD139">
        <v>20</v>
      </c>
      <c r="AE139">
        <v>3772.1</v>
      </c>
      <c r="AF139">
        <v>474.02</v>
      </c>
    </row>
    <row r="140" spans="1:34" x14ac:dyDescent="0.25">
      <c r="U140">
        <v>2</v>
      </c>
      <c r="V140">
        <v>78.099999999999994</v>
      </c>
      <c r="W140">
        <v>327.67</v>
      </c>
      <c r="X140">
        <v>19.565000000000001</v>
      </c>
      <c r="Y140">
        <v>0.06</v>
      </c>
      <c r="Z140">
        <v>0.1</v>
      </c>
      <c r="AA140">
        <v>0.32934999999999998</v>
      </c>
      <c r="AB140">
        <v>1.5111E-3</v>
      </c>
      <c r="AC140" t="s">
        <v>51</v>
      </c>
      <c r="AD140">
        <v>12.4</v>
      </c>
      <c r="AE140">
        <v>250.55</v>
      </c>
      <c r="AF140">
        <v>328.26</v>
      </c>
    </row>
    <row r="141" spans="1:34" x14ac:dyDescent="0.25">
      <c r="A141" s="2" t="s">
        <v>26</v>
      </c>
      <c r="B141" s="3" t="s">
        <v>130</v>
      </c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U141">
        <v>3</v>
      </c>
      <c r="V141">
        <v>48.5</v>
      </c>
      <c r="W141">
        <v>253.86</v>
      </c>
      <c r="X141">
        <v>18.818000000000001</v>
      </c>
      <c r="Y141">
        <v>7.3999999999999996E-2</v>
      </c>
      <c r="Z141">
        <v>9.9500000000000005E-2</v>
      </c>
      <c r="AA141">
        <v>0.25330000000000003</v>
      </c>
      <c r="AB141">
        <v>1.1622E-3</v>
      </c>
      <c r="AC141" t="s">
        <v>51</v>
      </c>
      <c r="AD141">
        <v>7.72</v>
      </c>
      <c r="AE141">
        <v>387.78</v>
      </c>
      <c r="AF141">
        <v>254.56</v>
      </c>
    </row>
    <row r="142" spans="1:34" x14ac:dyDescent="0.25">
      <c r="U142">
        <v>4</v>
      </c>
      <c r="V142">
        <v>30.2</v>
      </c>
      <c r="W142">
        <v>207.61</v>
      </c>
      <c r="X142">
        <v>12.446999999999999</v>
      </c>
      <c r="Y142">
        <v>0.06</v>
      </c>
      <c r="Z142">
        <v>9.9900000000000003E-2</v>
      </c>
      <c r="AA142">
        <v>0.20774000000000001</v>
      </c>
      <c r="AB142">
        <v>9.5317999999999998E-4</v>
      </c>
      <c r="AC142" t="s">
        <v>51</v>
      </c>
      <c r="AD142">
        <v>4.8</v>
      </c>
      <c r="AE142">
        <v>412.74</v>
      </c>
      <c r="AF142">
        <v>207.98</v>
      </c>
    </row>
    <row r="143" spans="1:34" x14ac:dyDescent="0.25">
      <c r="A143" t="s">
        <v>27</v>
      </c>
      <c r="B143" t="s">
        <v>70</v>
      </c>
      <c r="U143">
        <v>5</v>
      </c>
      <c r="V143">
        <v>18.7</v>
      </c>
      <c r="W143">
        <v>169.31</v>
      </c>
      <c r="X143">
        <v>12.242000000000001</v>
      </c>
      <c r="Y143">
        <v>7.1999999999999995E-2</v>
      </c>
      <c r="Z143">
        <v>9.9299999999999999E-2</v>
      </c>
      <c r="AA143">
        <v>0.16849</v>
      </c>
      <c r="AB143">
        <v>7.7306E-4</v>
      </c>
      <c r="AC143" t="s">
        <v>51</v>
      </c>
      <c r="AD143">
        <v>2.98</v>
      </c>
      <c r="AE143">
        <v>653.29999999999995</v>
      </c>
      <c r="AF143">
        <v>169.75</v>
      </c>
    </row>
    <row r="144" spans="1:34" x14ac:dyDescent="0.25">
      <c r="U144">
        <v>6</v>
      </c>
      <c r="V144">
        <v>11.6</v>
      </c>
      <c r="W144">
        <v>172.16</v>
      </c>
      <c r="X144">
        <v>10.952</v>
      </c>
      <c r="Y144">
        <v>6.4000000000000001E-2</v>
      </c>
      <c r="Z144">
        <v>0.1</v>
      </c>
      <c r="AA144">
        <v>0.17249999999999999</v>
      </c>
      <c r="AB144">
        <v>7.9148E-4</v>
      </c>
      <c r="AC144" t="s">
        <v>51</v>
      </c>
      <c r="AD144">
        <v>1.85</v>
      </c>
      <c r="AE144">
        <v>940.49</v>
      </c>
      <c r="AF144">
        <v>172.51</v>
      </c>
    </row>
    <row r="145" spans="1:32" x14ac:dyDescent="0.25">
      <c r="A145" t="s">
        <v>37</v>
      </c>
      <c r="B145">
        <v>1</v>
      </c>
      <c r="C145">
        <v>19</v>
      </c>
      <c r="U145">
        <v>7</v>
      </c>
      <c r="V145">
        <v>7.24</v>
      </c>
      <c r="W145">
        <v>164.16</v>
      </c>
      <c r="X145">
        <v>11.180999999999999</v>
      </c>
      <c r="Y145">
        <v>6.8000000000000005E-2</v>
      </c>
      <c r="Z145">
        <v>9.9900000000000003E-2</v>
      </c>
      <c r="AA145">
        <v>0.16442000000000001</v>
      </c>
      <c r="AB145">
        <v>7.5440999999999995E-4</v>
      </c>
      <c r="AC145" t="s">
        <v>51</v>
      </c>
      <c r="AD145">
        <v>1.1499999999999999</v>
      </c>
      <c r="AE145">
        <v>1545.1</v>
      </c>
      <c r="AF145">
        <v>164.54</v>
      </c>
    </row>
    <row r="146" spans="1:32" x14ac:dyDescent="0.25">
      <c r="A146" t="s">
        <v>41</v>
      </c>
      <c r="B146" t="s">
        <v>42</v>
      </c>
      <c r="C146" t="s">
        <v>79</v>
      </c>
      <c r="D146" t="s">
        <v>45</v>
      </c>
      <c r="E146" t="s">
        <v>46</v>
      </c>
      <c r="F146" t="s">
        <v>47</v>
      </c>
      <c r="G146" t="s">
        <v>43</v>
      </c>
      <c r="H146" t="s">
        <v>44</v>
      </c>
      <c r="I146" t="s">
        <v>48</v>
      </c>
      <c r="J146" t="s">
        <v>36</v>
      </c>
      <c r="K146" t="s">
        <v>80</v>
      </c>
      <c r="L146" t="s">
        <v>81</v>
      </c>
      <c r="M146" t="s">
        <v>49</v>
      </c>
      <c r="N146" t="s">
        <v>82</v>
      </c>
      <c r="O146" t="s">
        <v>50</v>
      </c>
      <c r="P146" t="s">
        <v>83</v>
      </c>
      <c r="U146">
        <v>8</v>
      </c>
      <c r="V146">
        <v>4.5</v>
      </c>
      <c r="W146">
        <v>166.22</v>
      </c>
      <c r="X146">
        <v>15.446</v>
      </c>
      <c r="Y146">
        <v>9.2999999999999999E-2</v>
      </c>
      <c r="Z146">
        <v>0.1</v>
      </c>
      <c r="AA146">
        <v>0.16699</v>
      </c>
      <c r="AB146">
        <v>7.6617999999999999E-4</v>
      </c>
      <c r="AC146" t="s">
        <v>51</v>
      </c>
      <c r="AD146">
        <v>0.71599999999999997</v>
      </c>
      <c r="AE146">
        <v>3434.8</v>
      </c>
      <c r="AF146">
        <v>166.94</v>
      </c>
    </row>
    <row r="147" spans="1:32" x14ac:dyDescent="0.25">
      <c r="K147" t="s">
        <v>85</v>
      </c>
      <c r="L147" t="s">
        <v>85</v>
      </c>
      <c r="M147" t="s">
        <v>85</v>
      </c>
      <c r="U147">
        <v>9</v>
      </c>
      <c r="V147">
        <v>2.79</v>
      </c>
      <c r="W147">
        <v>156.57</v>
      </c>
      <c r="X147">
        <v>14.763</v>
      </c>
      <c r="Y147">
        <v>9.4E-2</v>
      </c>
      <c r="Z147">
        <v>0.1</v>
      </c>
      <c r="AA147">
        <v>0.15723000000000001</v>
      </c>
      <c r="AB147">
        <v>7.2143000000000001E-4</v>
      </c>
      <c r="AC147" t="s">
        <v>51</v>
      </c>
      <c r="AD147">
        <v>0.44500000000000001</v>
      </c>
      <c r="AE147">
        <v>5282.9</v>
      </c>
      <c r="AF147">
        <v>157.26</v>
      </c>
    </row>
    <row r="148" spans="1:32" x14ac:dyDescent="0.25">
      <c r="C148" t="s">
        <v>75</v>
      </c>
      <c r="D148" t="s">
        <v>39</v>
      </c>
      <c r="E148" t="s">
        <v>39</v>
      </c>
      <c r="F148" t="s">
        <v>38</v>
      </c>
      <c r="G148" t="s">
        <v>76</v>
      </c>
      <c r="H148" t="s">
        <v>39</v>
      </c>
      <c r="I148" t="s">
        <v>77</v>
      </c>
      <c r="K148" t="s">
        <v>39</v>
      </c>
      <c r="L148" t="s">
        <v>78</v>
      </c>
      <c r="M148" t="s">
        <v>52</v>
      </c>
      <c r="N148" t="s">
        <v>87</v>
      </c>
      <c r="O148" t="s">
        <v>53</v>
      </c>
      <c r="P148" t="s">
        <v>88</v>
      </c>
      <c r="U148">
        <v>10</v>
      </c>
      <c r="V148">
        <v>1.74</v>
      </c>
      <c r="W148">
        <v>144.86000000000001</v>
      </c>
      <c r="X148">
        <v>14.962999999999999</v>
      </c>
      <c r="Y148">
        <v>0.10299999999999999</v>
      </c>
      <c r="Z148">
        <v>0.1</v>
      </c>
      <c r="AA148">
        <v>0.14557</v>
      </c>
      <c r="AB148">
        <v>6.6788999999999998E-4</v>
      </c>
      <c r="AC148" t="s">
        <v>51</v>
      </c>
      <c r="AD148">
        <v>0.27600000000000002</v>
      </c>
      <c r="AE148">
        <v>8616.2999999999993</v>
      </c>
      <c r="AF148">
        <v>145.63</v>
      </c>
    </row>
    <row r="149" spans="1:32" x14ac:dyDescent="0.25">
      <c r="B149">
        <v>1</v>
      </c>
      <c r="C149">
        <v>126</v>
      </c>
      <c r="D149">
        <v>232.55</v>
      </c>
      <c r="E149">
        <v>30.887</v>
      </c>
      <c r="F149">
        <v>0.13300000000000001</v>
      </c>
      <c r="G149">
        <v>0.30099999999999999</v>
      </c>
      <c r="H149">
        <v>0.70567999999999997</v>
      </c>
      <c r="I149">
        <v>3.2469E-3</v>
      </c>
      <c r="J149" t="s">
        <v>51</v>
      </c>
      <c r="K149">
        <v>234.6</v>
      </c>
      <c r="L149">
        <v>1866.9</v>
      </c>
      <c r="M149">
        <v>20</v>
      </c>
      <c r="N149">
        <v>0.52500000000000002</v>
      </c>
      <c r="O149">
        <v>25.01</v>
      </c>
      <c r="P149">
        <v>13.27</v>
      </c>
      <c r="U149">
        <v>11</v>
      </c>
      <c r="V149">
        <v>1.08</v>
      </c>
      <c r="W149">
        <v>139.85</v>
      </c>
      <c r="X149">
        <v>15.739000000000001</v>
      </c>
      <c r="Y149">
        <v>0.113</v>
      </c>
      <c r="Z149">
        <v>0.1</v>
      </c>
      <c r="AA149">
        <v>0.14066999999999999</v>
      </c>
      <c r="AB149">
        <v>6.4543000000000001E-4</v>
      </c>
      <c r="AC149" t="s">
        <v>51</v>
      </c>
      <c r="AD149">
        <v>0.17199999999999999</v>
      </c>
      <c r="AE149">
        <v>14585</v>
      </c>
      <c r="AF149">
        <v>140.72999999999999</v>
      </c>
    </row>
    <row r="150" spans="1:32" x14ac:dyDescent="0.25">
      <c r="B150">
        <v>2</v>
      </c>
      <c r="C150">
        <v>93.6</v>
      </c>
      <c r="D150">
        <v>238.24</v>
      </c>
      <c r="E150">
        <v>14.146000000000001</v>
      </c>
      <c r="F150">
        <v>5.8999999999999997E-2</v>
      </c>
      <c r="G150">
        <v>0.30099999999999999</v>
      </c>
      <c r="H150">
        <v>0.71953</v>
      </c>
      <c r="I150">
        <v>3.3105999999999999E-3</v>
      </c>
      <c r="J150" t="s">
        <v>51</v>
      </c>
      <c r="K150">
        <v>238.66</v>
      </c>
      <c r="L150">
        <v>2549.1999999999998</v>
      </c>
      <c r="M150">
        <v>14.9</v>
      </c>
      <c r="N150">
        <v>0.52500000000000002</v>
      </c>
      <c r="O150">
        <v>25.02</v>
      </c>
      <c r="P150">
        <v>18.2</v>
      </c>
      <c r="U150">
        <v>12</v>
      </c>
      <c r="V150">
        <v>0.67100000000000004</v>
      </c>
      <c r="W150">
        <v>135.96</v>
      </c>
      <c r="X150">
        <v>17.579000000000001</v>
      </c>
      <c r="Y150">
        <v>0.129</v>
      </c>
      <c r="Z150">
        <v>0.1</v>
      </c>
      <c r="AA150">
        <v>0.13704</v>
      </c>
      <c r="AB150">
        <v>6.2878000000000001E-4</v>
      </c>
      <c r="AC150" t="s">
        <v>51</v>
      </c>
      <c r="AD150">
        <v>0.107</v>
      </c>
      <c r="AE150">
        <v>26214</v>
      </c>
      <c r="AF150">
        <v>137.09</v>
      </c>
    </row>
    <row r="151" spans="1:32" x14ac:dyDescent="0.25">
      <c r="B151">
        <v>3</v>
      </c>
      <c r="C151">
        <v>69.7</v>
      </c>
      <c r="D151">
        <v>246.83</v>
      </c>
      <c r="E151">
        <v>17.797000000000001</v>
      </c>
      <c r="F151">
        <v>7.1999999999999995E-2</v>
      </c>
      <c r="G151">
        <v>0.30099999999999999</v>
      </c>
      <c r="H151">
        <v>0.74611000000000005</v>
      </c>
      <c r="I151">
        <v>3.4329E-3</v>
      </c>
      <c r="J151" t="s">
        <v>51</v>
      </c>
      <c r="K151">
        <v>247.47</v>
      </c>
      <c r="L151">
        <v>3548</v>
      </c>
      <c r="M151">
        <v>11.1</v>
      </c>
      <c r="N151">
        <v>0.52500000000000002</v>
      </c>
      <c r="O151">
        <v>25.02</v>
      </c>
      <c r="P151">
        <v>23.18</v>
      </c>
      <c r="U151">
        <v>13</v>
      </c>
      <c r="V151">
        <v>0.41699999999999998</v>
      </c>
      <c r="W151">
        <v>139.76</v>
      </c>
      <c r="X151">
        <v>26.07</v>
      </c>
      <c r="Y151">
        <v>0.187</v>
      </c>
      <c r="Z151">
        <v>0.1</v>
      </c>
      <c r="AA151">
        <v>0.14212</v>
      </c>
      <c r="AB151">
        <v>6.5209999999999997E-4</v>
      </c>
      <c r="AC151" t="s">
        <v>51</v>
      </c>
      <c r="AD151">
        <v>6.6299999999999998E-2</v>
      </c>
      <c r="AE151">
        <v>62560</v>
      </c>
      <c r="AF151">
        <v>142.16999999999999</v>
      </c>
    </row>
    <row r="152" spans="1:32" x14ac:dyDescent="0.25">
      <c r="B152">
        <v>4</v>
      </c>
      <c r="C152">
        <v>52</v>
      </c>
      <c r="D152">
        <v>252.57</v>
      </c>
      <c r="E152">
        <v>20.843</v>
      </c>
      <c r="F152">
        <v>8.3000000000000004E-2</v>
      </c>
      <c r="G152">
        <v>0.30199999999999999</v>
      </c>
      <c r="H152">
        <v>0.7641</v>
      </c>
      <c r="I152">
        <v>3.5157000000000001E-3</v>
      </c>
      <c r="J152" t="s">
        <v>51</v>
      </c>
      <c r="K152">
        <v>253.43</v>
      </c>
      <c r="L152">
        <v>4876.8999999999996</v>
      </c>
      <c r="M152">
        <v>8.27</v>
      </c>
      <c r="N152">
        <v>0.52500000000000002</v>
      </c>
      <c r="O152">
        <v>25.03</v>
      </c>
      <c r="P152">
        <v>28.39</v>
      </c>
      <c r="U152">
        <v>14</v>
      </c>
      <c r="V152">
        <v>0.25900000000000001</v>
      </c>
      <c r="W152">
        <v>143.38999999999999</v>
      </c>
      <c r="X152">
        <v>26.02</v>
      </c>
      <c r="Y152">
        <v>0.18099999999999999</v>
      </c>
      <c r="Z152">
        <v>0.1</v>
      </c>
      <c r="AA152">
        <v>0.14568999999999999</v>
      </c>
      <c r="AB152">
        <v>6.6848999999999999E-4</v>
      </c>
      <c r="AC152" t="s">
        <v>51</v>
      </c>
      <c r="AD152">
        <v>4.1200000000000001E-2</v>
      </c>
      <c r="AE152" s="1">
        <v>100480</v>
      </c>
      <c r="AF152">
        <v>145.72999999999999</v>
      </c>
    </row>
    <row r="153" spans="1:32" x14ac:dyDescent="0.25">
      <c r="B153">
        <v>5</v>
      </c>
      <c r="C153">
        <v>38.700000000000003</v>
      </c>
      <c r="D153">
        <v>250.38</v>
      </c>
      <c r="E153">
        <v>18.146999999999998</v>
      </c>
      <c r="F153">
        <v>7.1999999999999995E-2</v>
      </c>
      <c r="G153">
        <v>0.30199999999999999</v>
      </c>
      <c r="H153">
        <v>0.75695999999999997</v>
      </c>
      <c r="I153">
        <v>3.4827999999999999E-3</v>
      </c>
      <c r="J153" t="s">
        <v>51</v>
      </c>
      <c r="K153">
        <v>251.04</v>
      </c>
      <c r="L153">
        <v>6484.5</v>
      </c>
      <c r="M153">
        <v>6.16</v>
      </c>
      <c r="N153">
        <v>0.52500000000000002</v>
      </c>
      <c r="O153">
        <v>25.03</v>
      </c>
      <c r="P153">
        <v>34.11</v>
      </c>
      <c r="U153">
        <v>15</v>
      </c>
      <c r="V153">
        <v>0.161</v>
      </c>
      <c r="W153">
        <v>144.34</v>
      </c>
      <c r="X153">
        <v>36.844000000000001</v>
      </c>
      <c r="Y153">
        <v>0.255</v>
      </c>
      <c r="Z153">
        <v>0.1</v>
      </c>
      <c r="AA153">
        <v>0.14893999999999999</v>
      </c>
      <c r="AB153">
        <v>6.8334999999999999E-4</v>
      </c>
      <c r="AC153" t="s">
        <v>51</v>
      </c>
      <c r="AD153">
        <v>2.5600000000000001E-2</v>
      </c>
      <c r="AE153" s="1">
        <v>228960</v>
      </c>
      <c r="AF153">
        <v>148.97</v>
      </c>
    </row>
    <row r="154" spans="1:32" x14ac:dyDescent="0.25">
      <c r="B154">
        <v>6</v>
      </c>
      <c r="C154">
        <v>28.8</v>
      </c>
      <c r="D154">
        <v>249.39</v>
      </c>
      <c r="E154">
        <v>16.821999999999999</v>
      </c>
      <c r="F154">
        <v>6.7000000000000004E-2</v>
      </c>
      <c r="G154">
        <v>0.30199999999999999</v>
      </c>
      <c r="H154">
        <v>0.75368000000000002</v>
      </c>
      <c r="I154">
        <v>3.4677000000000002E-3</v>
      </c>
      <c r="J154" t="s">
        <v>51</v>
      </c>
      <c r="K154">
        <v>249.96</v>
      </c>
      <c r="L154">
        <v>8666.2999999999993</v>
      </c>
      <c r="M154">
        <v>4.59</v>
      </c>
      <c r="N154">
        <v>0.52500000000000002</v>
      </c>
      <c r="O154">
        <v>25.03</v>
      </c>
      <c r="P154">
        <v>40.340000000000003</v>
      </c>
      <c r="U154">
        <v>16</v>
      </c>
      <c r="V154">
        <v>0.1</v>
      </c>
      <c r="W154">
        <v>121.21</v>
      </c>
      <c r="X154">
        <v>26.66</v>
      </c>
      <c r="Y154">
        <v>0.22</v>
      </c>
      <c r="Z154">
        <v>0.1</v>
      </c>
      <c r="AA154">
        <v>0.12409000000000001</v>
      </c>
      <c r="AB154">
        <v>5.6935000000000004E-4</v>
      </c>
      <c r="AC154" t="s">
        <v>51</v>
      </c>
      <c r="AD154">
        <v>1.5900000000000001E-2</v>
      </c>
      <c r="AE154" s="1">
        <v>266600</v>
      </c>
      <c r="AF154">
        <v>124.11</v>
      </c>
    </row>
    <row r="155" spans="1:32" x14ac:dyDescent="0.25">
      <c r="B155">
        <v>7</v>
      </c>
      <c r="C155">
        <v>21.5</v>
      </c>
      <c r="D155">
        <v>246.53</v>
      </c>
      <c r="E155">
        <v>15.957000000000001</v>
      </c>
      <c r="F155">
        <v>6.5000000000000002E-2</v>
      </c>
      <c r="G155">
        <v>0.30199999999999999</v>
      </c>
      <c r="H155">
        <v>0.74489000000000005</v>
      </c>
      <c r="I155">
        <v>3.4272999999999999E-3</v>
      </c>
      <c r="J155" t="s">
        <v>51</v>
      </c>
      <c r="K155">
        <v>247.04</v>
      </c>
      <c r="L155">
        <v>11497</v>
      </c>
      <c r="M155">
        <v>3.42</v>
      </c>
      <c r="N155">
        <v>0.52500000000000002</v>
      </c>
      <c r="O155">
        <v>25.03</v>
      </c>
      <c r="P155">
        <v>47.54</v>
      </c>
    </row>
    <row r="156" spans="1:32" x14ac:dyDescent="0.25">
      <c r="B156">
        <v>8</v>
      </c>
      <c r="C156">
        <v>16</v>
      </c>
      <c r="D156">
        <v>243.51</v>
      </c>
      <c r="E156">
        <v>14.723000000000001</v>
      </c>
      <c r="F156">
        <v>0.06</v>
      </c>
      <c r="G156">
        <v>0.30199999999999999</v>
      </c>
      <c r="H156">
        <v>0.73555000000000004</v>
      </c>
      <c r="I156">
        <v>3.3842999999999998E-3</v>
      </c>
      <c r="J156" t="s">
        <v>51</v>
      </c>
      <c r="K156">
        <v>243.96</v>
      </c>
      <c r="L156">
        <v>15239</v>
      </c>
      <c r="M156">
        <v>2.5499999999999998</v>
      </c>
      <c r="N156">
        <v>0.52500000000000002</v>
      </c>
      <c r="O156">
        <v>25.03</v>
      </c>
      <c r="P156">
        <v>55.55</v>
      </c>
    </row>
    <row r="157" spans="1:32" x14ac:dyDescent="0.25">
      <c r="B157">
        <v>9</v>
      </c>
      <c r="C157">
        <v>11.9</v>
      </c>
      <c r="D157">
        <v>240.24</v>
      </c>
      <c r="E157">
        <v>15.055</v>
      </c>
      <c r="F157">
        <v>6.3E-2</v>
      </c>
      <c r="G157">
        <v>0.30199999999999999</v>
      </c>
      <c r="H157">
        <v>0.72577000000000003</v>
      </c>
      <c r="I157">
        <v>3.3392999999999999E-3</v>
      </c>
      <c r="J157" t="s">
        <v>51</v>
      </c>
      <c r="K157">
        <v>240.71</v>
      </c>
      <c r="L157">
        <v>20182</v>
      </c>
      <c r="M157">
        <v>1.9</v>
      </c>
      <c r="N157">
        <v>0.52500000000000002</v>
      </c>
      <c r="O157">
        <v>25.03</v>
      </c>
      <c r="P157">
        <v>64.849999999999994</v>
      </c>
    </row>
    <row r="158" spans="1:32" x14ac:dyDescent="0.25">
      <c r="B158">
        <v>10</v>
      </c>
      <c r="C158">
        <v>8.89</v>
      </c>
      <c r="D158">
        <v>236.23</v>
      </c>
      <c r="E158">
        <v>15.500999999999999</v>
      </c>
      <c r="F158">
        <v>6.6000000000000003E-2</v>
      </c>
      <c r="G158">
        <v>0.30199999999999999</v>
      </c>
      <c r="H158">
        <v>0.71380999999999994</v>
      </c>
      <c r="I158">
        <v>3.2843E-3</v>
      </c>
      <c r="J158" t="s">
        <v>51</v>
      </c>
      <c r="K158">
        <v>236.74</v>
      </c>
      <c r="L158">
        <v>26643</v>
      </c>
      <c r="M158">
        <v>1.41</v>
      </c>
      <c r="N158">
        <v>0.52500000000000002</v>
      </c>
      <c r="O158">
        <v>25.03</v>
      </c>
      <c r="P158">
        <v>75.400000000000006</v>
      </c>
    </row>
    <row r="159" spans="1:32" x14ac:dyDescent="0.25">
      <c r="B159">
        <v>11</v>
      </c>
      <c r="C159">
        <v>6.62</v>
      </c>
      <c r="D159">
        <v>232.65</v>
      </c>
      <c r="E159">
        <v>15.202999999999999</v>
      </c>
      <c r="F159">
        <v>6.5000000000000002E-2</v>
      </c>
      <c r="G159">
        <v>0.30199999999999999</v>
      </c>
      <c r="H159">
        <v>0.70296999999999998</v>
      </c>
      <c r="I159">
        <v>3.2344000000000001E-3</v>
      </c>
      <c r="J159" t="s">
        <v>51</v>
      </c>
      <c r="K159">
        <v>233.14</v>
      </c>
      <c r="L159">
        <v>35218</v>
      </c>
      <c r="M159">
        <v>1.05</v>
      </c>
      <c r="N159">
        <v>0.52500000000000002</v>
      </c>
      <c r="O159">
        <v>25.02</v>
      </c>
      <c r="P159">
        <v>87.41</v>
      </c>
    </row>
    <row r="160" spans="1:32" x14ac:dyDescent="0.25">
      <c r="B160">
        <v>12</v>
      </c>
      <c r="C160">
        <v>4.93</v>
      </c>
      <c r="D160">
        <v>228.65</v>
      </c>
      <c r="E160">
        <v>15.839</v>
      </c>
      <c r="F160">
        <v>6.9000000000000006E-2</v>
      </c>
      <c r="G160">
        <v>0.30199999999999999</v>
      </c>
      <c r="H160">
        <v>0.69106000000000001</v>
      </c>
      <c r="I160">
        <v>3.1795999999999999E-3</v>
      </c>
      <c r="J160" t="s">
        <v>51</v>
      </c>
      <c r="K160">
        <v>229.2</v>
      </c>
      <c r="L160">
        <v>46472</v>
      </c>
      <c r="M160">
        <v>0.78500000000000003</v>
      </c>
      <c r="N160">
        <v>0.52500000000000002</v>
      </c>
      <c r="O160">
        <v>25.02</v>
      </c>
      <c r="P160">
        <v>101.1</v>
      </c>
    </row>
    <row r="161" spans="1:17" x14ac:dyDescent="0.25">
      <c r="B161">
        <v>13</v>
      </c>
      <c r="C161">
        <v>3.67</v>
      </c>
      <c r="D161">
        <v>225.3</v>
      </c>
      <c r="E161">
        <v>15.725</v>
      </c>
      <c r="F161">
        <v>7.0000000000000007E-2</v>
      </c>
      <c r="G161">
        <v>0.30199999999999999</v>
      </c>
      <c r="H161">
        <v>0.68098000000000003</v>
      </c>
      <c r="I161">
        <v>3.1332E-3</v>
      </c>
      <c r="J161" t="s">
        <v>51</v>
      </c>
      <c r="K161">
        <v>225.85</v>
      </c>
      <c r="L161">
        <v>61465</v>
      </c>
      <c r="M161">
        <v>0.58499999999999996</v>
      </c>
      <c r="N161">
        <v>0.52500000000000002</v>
      </c>
      <c r="O161">
        <v>25.02</v>
      </c>
      <c r="P161">
        <v>116.8</v>
      </c>
    </row>
    <row r="162" spans="1:17" x14ac:dyDescent="0.25">
      <c r="B162">
        <v>14</v>
      </c>
      <c r="C162">
        <v>2.74</v>
      </c>
      <c r="D162">
        <v>221.38</v>
      </c>
      <c r="E162">
        <v>17.062000000000001</v>
      </c>
      <c r="F162">
        <v>7.6999999999999999E-2</v>
      </c>
      <c r="G162">
        <v>0.30199999999999999</v>
      </c>
      <c r="H162">
        <v>0.66949000000000003</v>
      </c>
      <c r="I162">
        <v>3.0802999999999998E-3</v>
      </c>
      <c r="J162" t="s">
        <v>51</v>
      </c>
      <c r="K162">
        <v>222.04</v>
      </c>
      <c r="L162">
        <v>81110</v>
      </c>
      <c r="M162">
        <v>0.436</v>
      </c>
      <c r="N162">
        <v>0.52500000000000002</v>
      </c>
      <c r="O162">
        <v>25.01</v>
      </c>
      <c r="P162">
        <v>135.69999999999999</v>
      </c>
    </row>
    <row r="163" spans="1:17" x14ac:dyDescent="0.25">
      <c r="B163">
        <v>15</v>
      </c>
      <c r="C163">
        <v>2.04</v>
      </c>
      <c r="D163">
        <v>216.87</v>
      </c>
      <c r="E163">
        <v>18.292000000000002</v>
      </c>
      <c r="F163">
        <v>8.4000000000000005E-2</v>
      </c>
      <c r="G163">
        <v>0.30199999999999999</v>
      </c>
      <c r="H163">
        <v>0.65622000000000003</v>
      </c>
      <c r="I163">
        <v>3.0192999999999999E-3</v>
      </c>
      <c r="J163" t="s">
        <v>51</v>
      </c>
      <c r="K163">
        <v>217.64</v>
      </c>
      <c r="L163" s="1">
        <v>107000</v>
      </c>
      <c r="M163">
        <v>0.32500000000000001</v>
      </c>
      <c r="N163">
        <v>0.52500000000000002</v>
      </c>
      <c r="O163">
        <v>25.01</v>
      </c>
      <c r="P163">
        <v>160.1</v>
      </c>
    </row>
    <row r="164" spans="1:17" x14ac:dyDescent="0.25">
      <c r="B164">
        <v>16</v>
      </c>
      <c r="C164">
        <v>1.52</v>
      </c>
      <c r="D164">
        <v>213.15</v>
      </c>
      <c r="E164">
        <v>19.010999999999999</v>
      </c>
      <c r="F164">
        <v>8.8999999999999996E-2</v>
      </c>
      <c r="G164">
        <v>0.30199999999999999</v>
      </c>
      <c r="H164">
        <v>0.64522999999999997</v>
      </c>
      <c r="I164">
        <v>2.9688000000000002E-3</v>
      </c>
      <c r="J164" t="s">
        <v>51</v>
      </c>
      <c r="K164">
        <v>214</v>
      </c>
      <c r="L164" s="1">
        <v>141000</v>
      </c>
      <c r="M164">
        <v>0.24199999999999999</v>
      </c>
      <c r="N164">
        <v>0.52500000000000002</v>
      </c>
      <c r="O164">
        <v>25.01</v>
      </c>
      <c r="P164">
        <v>191.5</v>
      </c>
    </row>
    <row r="165" spans="1:17" x14ac:dyDescent="0.25">
      <c r="B165">
        <v>17</v>
      </c>
      <c r="C165">
        <v>1.1299999999999999</v>
      </c>
      <c r="D165">
        <v>206.4</v>
      </c>
      <c r="E165">
        <v>23.298999999999999</v>
      </c>
      <c r="F165">
        <v>0.113</v>
      </c>
      <c r="G165">
        <v>0.30199999999999999</v>
      </c>
      <c r="H165">
        <v>0.62627999999999995</v>
      </c>
      <c r="I165">
        <v>2.8815999999999998E-3</v>
      </c>
      <c r="J165" t="s">
        <v>51</v>
      </c>
      <c r="K165">
        <v>207.71</v>
      </c>
      <c r="L165" s="1">
        <v>183000</v>
      </c>
      <c r="M165">
        <v>0.18</v>
      </c>
      <c r="N165">
        <v>0.52500000000000002</v>
      </c>
      <c r="O165">
        <v>25</v>
      </c>
      <c r="P165">
        <v>232</v>
      </c>
    </row>
    <row r="166" spans="1:17" x14ac:dyDescent="0.25">
      <c r="B166">
        <v>18</v>
      </c>
      <c r="C166">
        <v>0.84299999999999997</v>
      </c>
      <c r="D166">
        <v>203.64</v>
      </c>
      <c r="E166">
        <v>23.687999999999999</v>
      </c>
      <c r="F166">
        <v>0.11600000000000001</v>
      </c>
      <c r="G166">
        <v>0.30199999999999999</v>
      </c>
      <c r="H166">
        <v>0.61814999999999998</v>
      </c>
      <c r="I166">
        <v>2.8441E-3</v>
      </c>
      <c r="J166" t="s">
        <v>51</v>
      </c>
      <c r="K166">
        <v>205.02</v>
      </c>
      <c r="L166" s="1">
        <v>243000</v>
      </c>
      <c r="M166">
        <v>0.13400000000000001</v>
      </c>
      <c r="N166">
        <v>0.52500000000000002</v>
      </c>
      <c r="O166">
        <v>25</v>
      </c>
      <c r="P166">
        <v>284</v>
      </c>
    </row>
    <row r="167" spans="1:17" x14ac:dyDescent="0.25">
      <c r="B167">
        <v>19</v>
      </c>
      <c r="C167">
        <v>0.628</v>
      </c>
      <c r="D167">
        <v>197.69</v>
      </c>
      <c r="E167">
        <v>26.074000000000002</v>
      </c>
      <c r="F167">
        <v>0.13200000000000001</v>
      </c>
      <c r="G167">
        <v>0.30199999999999999</v>
      </c>
      <c r="H167">
        <v>0.60124999999999995</v>
      </c>
      <c r="I167">
        <v>2.7664E-3</v>
      </c>
      <c r="J167" t="s">
        <v>51</v>
      </c>
      <c r="K167">
        <v>199.41</v>
      </c>
      <c r="L167" s="1">
        <v>317000</v>
      </c>
      <c r="M167">
        <v>0.1</v>
      </c>
      <c r="N167">
        <v>0.52500000000000002</v>
      </c>
      <c r="O167">
        <v>25</v>
      </c>
      <c r="P167">
        <v>351.1</v>
      </c>
    </row>
    <row r="169" spans="1:17" x14ac:dyDescent="0.25">
      <c r="A169" s="2" t="s">
        <v>26</v>
      </c>
      <c r="B169" s="3" t="s">
        <v>131</v>
      </c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</row>
    <row r="171" spans="1:17" x14ac:dyDescent="0.25">
      <c r="A171" t="s">
        <v>27</v>
      </c>
      <c r="B171" t="s">
        <v>70</v>
      </c>
    </row>
    <row r="173" spans="1:17" x14ac:dyDescent="0.25">
      <c r="A173" t="s">
        <v>37</v>
      </c>
      <c r="B173">
        <v>1</v>
      </c>
      <c r="C173">
        <v>19</v>
      </c>
    </row>
    <row r="174" spans="1:17" x14ac:dyDescent="0.25">
      <c r="A174" t="s">
        <v>41</v>
      </c>
      <c r="B174" t="s">
        <v>42</v>
      </c>
      <c r="C174" t="s">
        <v>79</v>
      </c>
      <c r="D174" t="s">
        <v>45</v>
      </c>
      <c r="E174" t="s">
        <v>46</v>
      </c>
      <c r="F174" t="s">
        <v>47</v>
      </c>
      <c r="G174" t="s">
        <v>43</v>
      </c>
      <c r="H174" t="s">
        <v>44</v>
      </c>
      <c r="I174" t="s">
        <v>48</v>
      </c>
      <c r="J174" t="s">
        <v>36</v>
      </c>
      <c r="K174" t="s">
        <v>80</v>
      </c>
      <c r="L174" t="s">
        <v>81</v>
      </c>
      <c r="M174" t="s">
        <v>49</v>
      </c>
      <c r="N174" t="s">
        <v>82</v>
      </c>
      <c r="O174" t="s">
        <v>50</v>
      </c>
      <c r="P174" t="s">
        <v>83</v>
      </c>
    </row>
    <row r="175" spans="1:17" x14ac:dyDescent="0.25">
      <c r="K175" t="s">
        <v>85</v>
      </c>
      <c r="L175" t="s">
        <v>85</v>
      </c>
      <c r="M175" t="s">
        <v>85</v>
      </c>
    </row>
    <row r="176" spans="1:17" x14ac:dyDescent="0.25">
      <c r="C176" t="s">
        <v>75</v>
      </c>
      <c r="D176" t="s">
        <v>39</v>
      </c>
      <c r="E176" t="s">
        <v>39</v>
      </c>
      <c r="F176" t="s">
        <v>38</v>
      </c>
      <c r="G176" t="s">
        <v>76</v>
      </c>
      <c r="H176" t="s">
        <v>39</v>
      </c>
      <c r="I176" t="s">
        <v>77</v>
      </c>
      <c r="K176" t="s">
        <v>39</v>
      </c>
      <c r="L176" t="s">
        <v>78</v>
      </c>
      <c r="M176" t="s">
        <v>52</v>
      </c>
      <c r="N176" t="s">
        <v>87</v>
      </c>
      <c r="O176" t="s">
        <v>53</v>
      </c>
      <c r="P176" t="s">
        <v>88</v>
      </c>
    </row>
    <row r="177" spans="2:16" x14ac:dyDescent="0.25">
      <c r="B177">
        <v>1</v>
      </c>
      <c r="C177">
        <v>126</v>
      </c>
      <c r="D177">
        <v>80.478999999999999</v>
      </c>
      <c r="E177">
        <v>4.6298000000000004</v>
      </c>
      <c r="F177">
        <v>5.8000000000000003E-2</v>
      </c>
      <c r="G177">
        <v>0.30099999999999999</v>
      </c>
      <c r="H177">
        <v>0.24257000000000001</v>
      </c>
      <c r="I177">
        <v>1.1161000000000001E-3</v>
      </c>
      <c r="J177" t="s">
        <v>63</v>
      </c>
      <c r="K177">
        <v>80.611999999999995</v>
      </c>
      <c r="L177">
        <v>641.49</v>
      </c>
      <c r="M177">
        <v>20</v>
      </c>
      <c r="N177">
        <v>0.5</v>
      </c>
      <c r="O177">
        <v>25</v>
      </c>
      <c r="P177">
        <v>12.15</v>
      </c>
    </row>
    <row r="178" spans="2:16" x14ac:dyDescent="0.25">
      <c r="B178">
        <v>2</v>
      </c>
      <c r="C178">
        <v>93.6</v>
      </c>
      <c r="D178">
        <v>91.34</v>
      </c>
      <c r="E178">
        <v>1.3895999999999999</v>
      </c>
      <c r="F178">
        <v>1.4999999999999999E-2</v>
      </c>
      <c r="G178">
        <v>0.30099999999999999</v>
      </c>
      <c r="H178">
        <v>0.27534999999999998</v>
      </c>
      <c r="I178">
        <v>1.2669000000000001E-3</v>
      </c>
      <c r="J178" t="s">
        <v>51</v>
      </c>
      <c r="K178">
        <v>91.35</v>
      </c>
      <c r="L178">
        <v>975.74</v>
      </c>
      <c r="M178">
        <v>14.9</v>
      </c>
      <c r="N178">
        <v>0.5</v>
      </c>
      <c r="O178">
        <v>25</v>
      </c>
      <c r="P178">
        <v>17.13</v>
      </c>
    </row>
    <row r="179" spans="2:16" x14ac:dyDescent="0.25">
      <c r="B179">
        <v>3</v>
      </c>
      <c r="C179">
        <v>69.7</v>
      </c>
      <c r="D179">
        <v>99.212999999999994</v>
      </c>
      <c r="E179">
        <v>4.2633000000000001</v>
      </c>
      <c r="F179">
        <v>4.2999999999999997E-2</v>
      </c>
      <c r="G179">
        <v>0.30099999999999999</v>
      </c>
      <c r="H179">
        <v>0.29936000000000001</v>
      </c>
      <c r="I179">
        <v>1.3774E-3</v>
      </c>
      <c r="J179" t="s">
        <v>51</v>
      </c>
      <c r="K179">
        <v>99.304000000000002</v>
      </c>
      <c r="L179">
        <v>1423.7</v>
      </c>
      <c r="M179">
        <v>11.1</v>
      </c>
      <c r="N179">
        <v>0.5</v>
      </c>
      <c r="O179">
        <v>25</v>
      </c>
      <c r="P179">
        <v>22.09</v>
      </c>
    </row>
    <row r="180" spans="2:16" x14ac:dyDescent="0.25">
      <c r="B180">
        <v>4</v>
      </c>
      <c r="C180">
        <v>52</v>
      </c>
      <c r="D180">
        <v>102.8</v>
      </c>
      <c r="E180">
        <v>8.4738000000000007</v>
      </c>
      <c r="F180">
        <v>8.2000000000000003E-2</v>
      </c>
      <c r="G180">
        <v>0.30099999999999999</v>
      </c>
      <c r="H180">
        <v>0.31095</v>
      </c>
      <c r="I180">
        <v>1.4307E-3</v>
      </c>
      <c r="J180" t="s">
        <v>51</v>
      </c>
      <c r="K180">
        <v>103.15</v>
      </c>
      <c r="L180">
        <v>1985</v>
      </c>
      <c r="M180">
        <v>8.27</v>
      </c>
      <c r="N180">
        <v>0.5</v>
      </c>
      <c r="O180">
        <v>25</v>
      </c>
      <c r="P180">
        <v>27.4</v>
      </c>
    </row>
    <row r="181" spans="2:16" x14ac:dyDescent="0.25">
      <c r="B181">
        <v>5</v>
      </c>
      <c r="C181">
        <v>38.700000000000003</v>
      </c>
      <c r="D181">
        <v>103.63</v>
      </c>
      <c r="E181">
        <v>9.2560000000000002</v>
      </c>
      <c r="F181">
        <v>8.8999999999999996E-2</v>
      </c>
      <c r="G181">
        <v>0.30199999999999999</v>
      </c>
      <c r="H181">
        <v>0.31386999999999998</v>
      </c>
      <c r="I181">
        <v>1.4441E-3</v>
      </c>
      <c r="J181" t="s">
        <v>51</v>
      </c>
      <c r="K181">
        <v>104.05</v>
      </c>
      <c r="L181">
        <v>2687.5</v>
      </c>
      <c r="M181">
        <v>6.16</v>
      </c>
      <c r="N181">
        <v>0.5</v>
      </c>
      <c r="O181">
        <v>25</v>
      </c>
      <c r="P181">
        <v>33.24</v>
      </c>
    </row>
    <row r="182" spans="2:16" x14ac:dyDescent="0.25">
      <c r="B182">
        <v>6</v>
      </c>
      <c r="C182">
        <v>28.8</v>
      </c>
      <c r="D182">
        <v>103.43</v>
      </c>
      <c r="E182">
        <v>5.99</v>
      </c>
      <c r="F182">
        <v>5.8000000000000003E-2</v>
      </c>
      <c r="G182">
        <v>0.30199999999999999</v>
      </c>
      <c r="H182">
        <v>0.31239</v>
      </c>
      <c r="I182">
        <v>1.4373000000000001E-3</v>
      </c>
      <c r="J182" t="s">
        <v>51</v>
      </c>
      <c r="K182">
        <v>103.61</v>
      </c>
      <c r="L182">
        <v>3592.1</v>
      </c>
      <c r="M182">
        <v>4.59</v>
      </c>
      <c r="N182">
        <v>0.5</v>
      </c>
      <c r="O182">
        <v>25</v>
      </c>
      <c r="P182">
        <v>39.46</v>
      </c>
    </row>
    <row r="183" spans="2:16" x14ac:dyDescent="0.25">
      <c r="B183">
        <v>7</v>
      </c>
      <c r="C183">
        <v>21.5</v>
      </c>
      <c r="D183">
        <v>103.39</v>
      </c>
      <c r="E183">
        <v>5.0129999999999999</v>
      </c>
      <c r="F183">
        <v>4.8000000000000001E-2</v>
      </c>
      <c r="G183">
        <v>0.30199999999999999</v>
      </c>
      <c r="H183">
        <v>0.31211</v>
      </c>
      <c r="I183">
        <v>1.4361000000000001E-3</v>
      </c>
      <c r="J183" t="s">
        <v>51</v>
      </c>
      <c r="K183">
        <v>103.51</v>
      </c>
      <c r="L183">
        <v>4817.1000000000004</v>
      </c>
      <c r="M183">
        <v>3.42</v>
      </c>
      <c r="N183">
        <v>0.5</v>
      </c>
      <c r="O183">
        <v>25</v>
      </c>
      <c r="P183">
        <v>46.67</v>
      </c>
    </row>
    <row r="184" spans="2:16" x14ac:dyDescent="0.25">
      <c r="B184">
        <v>8</v>
      </c>
      <c r="C184">
        <v>16</v>
      </c>
      <c r="D184">
        <v>104.02</v>
      </c>
      <c r="E184">
        <v>3.8359000000000001</v>
      </c>
      <c r="F184">
        <v>3.6999999999999998E-2</v>
      </c>
      <c r="G184">
        <v>0.30199999999999999</v>
      </c>
      <c r="H184">
        <v>0.31385000000000002</v>
      </c>
      <c r="I184">
        <v>1.4441E-3</v>
      </c>
      <c r="J184" t="s">
        <v>51</v>
      </c>
      <c r="K184">
        <v>104.09</v>
      </c>
      <c r="L184">
        <v>6501.9</v>
      </c>
      <c r="M184">
        <v>2.5499999999999998</v>
      </c>
      <c r="N184">
        <v>0.5</v>
      </c>
      <c r="O184">
        <v>25</v>
      </c>
      <c r="P184">
        <v>54.68</v>
      </c>
    </row>
    <row r="185" spans="2:16" x14ac:dyDescent="0.25">
      <c r="B185">
        <v>9</v>
      </c>
      <c r="C185">
        <v>11.9</v>
      </c>
      <c r="D185">
        <v>102.39</v>
      </c>
      <c r="E185">
        <v>4.1581999999999999</v>
      </c>
      <c r="F185">
        <v>4.1000000000000002E-2</v>
      </c>
      <c r="G185">
        <v>0.30099999999999999</v>
      </c>
      <c r="H185">
        <v>0.30895</v>
      </c>
      <c r="I185">
        <v>1.4215E-3</v>
      </c>
      <c r="J185" t="s">
        <v>51</v>
      </c>
      <c r="K185">
        <v>102.47</v>
      </c>
      <c r="L185">
        <v>8591.6</v>
      </c>
      <c r="M185">
        <v>1.9</v>
      </c>
      <c r="N185">
        <v>0.5</v>
      </c>
      <c r="O185">
        <v>25</v>
      </c>
      <c r="P185">
        <v>63.98</v>
      </c>
    </row>
    <row r="186" spans="2:16" x14ac:dyDescent="0.25">
      <c r="B186">
        <v>10</v>
      </c>
      <c r="C186">
        <v>8.89</v>
      </c>
      <c r="D186">
        <v>101.18</v>
      </c>
      <c r="E186">
        <v>3.7865000000000002</v>
      </c>
      <c r="F186">
        <v>3.6999999999999998E-2</v>
      </c>
      <c r="G186">
        <v>0.30199999999999999</v>
      </c>
      <c r="H186">
        <v>0.30530000000000002</v>
      </c>
      <c r="I186">
        <v>1.4047E-3</v>
      </c>
      <c r="J186" t="s">
        <v>51</v>
      </c>
      <c r="K186">
        <v>101.26</v>
      </c>
      <c r="L186">
        <v>11395</v>
      </c>
      <c r="M186">
        <v>1.41</v>
      </c>
      <c r="N186">
        <v>0.5</v>
      </c>
      <c r="O186">
        <v>25</v>
      </c>
      <c r="P186">
        <v>74.55</v>
      </c>
    </row>
    <row r="187" spans="2:16" x14ac:dyDescent="0.25">
      <c r="B187">
        <v>11</v>
      </c>
      <c r="C187">
        <v>6.62</v>
      </c>
      <c r="D187">
        <v>100.63</v>
      </c>
      <c r="E187">
        <v>3.8279000000000001</v>
      </c>
      <c r="F187">
        <v>3.7999999999999999E-2</v>
      </c>
      <c r="G187">
        <v>0.30199999999999999</v>
      </c>
      <c r="H187">
        <v>0.30363000000000001</v>
      </c>
      <c r="I187">
        <v>1.397E-3</v>
      </c>
      <c r="J187" t="s">
        <v>51</v>
      </c>
      <c r="K187">
        <v>100.71</v>
      </c>
      <c r="L187">
        <v>15212</v>
      </c>
      <c r="M187">
        <v>1.05</v>
      </c>
      <c r="N187">
        <v>0.5</v>
      </c>
      <c r="O187">
        <v>25</v>
      </c>
      <c r="P187">
        <v>86.55</v>
      </c>
    </row>
    <row r="188" spans="2:16" x14ac:dyDescent="0.25">
      <c r="B188">
        <v>12</v>
      </c>
      <c r="C188">
        <v>4.93</v>
      </c>
      <c r="D188">
        <v>100.36</v>
      </c>
      <c r="E188">
        <v>3.7906</v>
      </c>
      <c r="F188">
        <v>3.7999999999999999E-2</v>
      </c>
      <c r="G188">
        <v>0.30199999999999999</v>
      </c>
      <c r="H188">
        <v>0.30281999999999998</v>
      </c>
      <c r="I188">
        <v>1.3933000000000001E-3</v>
      </c>
      <c r="J188" t="s">
        <v>51</v>
      </c>
      <c r="K188">
        <v>100.43</v>
      </c>
      <c r="L188">
        <v>20363</v>
      </c>
      <c r="M188">
        <v>0.78500000000000003</v>
      </c>
      <c r="N188">
        <v>0.5</v>
      </c>
      <c r="O188">
        <v>25</v>
      </c>
      <c r="P188">
        <v>100.2</v>
      </c>
    </row>
    <row r="189" spans="2:16" x14ac:dyDescent="0.25">
      <c r="B189">
        <v>13</v>
      </c>
      <c r="C189">
        <v>3.67</v>
      </c>
      <c r="D189">
        <v>99.396000000000001</v>
      </c>
      <c r="E189">
        <v>3.6333000000000002</v>
      </c>
      <c r="F189">
        <v>3.6999999999999998E-2</v>
      </c>
      <c r="G189">
        <v>0.30199999999999999</v>
      </c>
      <c r="H189">
        <v>0.29988999999999999</v>
      </c>
      <c r="I189">
        <v>1.3798E-3</v>
      </c>
      <c r="J189" t="s">
        <v>51</v>
      </c>
      <c r="K189">
        <v>99.462999999999994</v>
      </c>
      <c r="L189">
        <v>27069</v>
      </c>
      <c r="M189">
        <v>0.58499999999999996</v>
      </c>
      <c r="N189">
        <v>0.5</v>
      </c>
      <c r="O189">
        <v>25</v>
      </c>
      <c r="P189">
        <v>115.9</v>
      </c>
    </row>
    <row r="190" spans="2:16" x14ac:dyDescent="0.25">
      <c r="B190">
        <v>14</v>
      </c>
      <c r="C190">
        <v>2.74</v>
      </c>
      <c r="D190">
        <v>98.695999999999998</v>
      </c>
      <c r="E190">
        <v>3.9874000000000001</v>
      </c>
      <c r="F190">
        <v>0.04</v>
      </c>
      <c r="G190">
        <v>0.30199999999999999</v>
      </c>
      <c r="H190">
        <v>0.29781999999999997</v>
      </c>
      <c r="I190">
        <v>1.3703000000000001E-3</v>
      </c>
      <c r="J190" t="s">
        <v>51</v>
      </c>
      <c r="K190">
        <v>98.777000000000001</v>
      </c>
      <c r="L190">
        <v>36083</v>
      </c>
      <c r="M190">
        <v>0.436</v>
      </c>
      <c r="N190">
        <v>0.5</v>
      </c>
      <c r="O190">
        <v>25</v>
      </c>
      <c r="P190">
        <v>134.9</v>
      </c>
    </row>
    <row r="191" spans="2:16" x14ac:dyDescent="0.25">
      <c r="B191">
        <v>15</v>
      </c>
      <c r="C191">
        <v>2.04</v>
      </c>
      <c r="D191">
        <v>97.992000000000004</v>
      </c>
      <c r="E191">
        <v>3.8163</v>
      </c>
      <c r="F191">
        <v>3.9E-2</v>
      </c>
      <c r="G191">
        <v>0.30199999999999999</v>
      </c>
      <c r="H191">
        <v>0.29568</v>
      </c>
      <c r="I191">
        <v>1.3604000000000001E-3</v>
      </c>
      <c r="J191" t="s">
        <v>51</v>
      </c>
      <c r="K191">
        <v>98.066000000000003</v>
      </c>
      <c r="L191">
        <v>48084</v>
      </c>
      <c r="M191">
        <v>0.32500000000000001</v>
      </c>
      <c r="N191">
        <v>0.5</v>
      </c>
      <c r="O191">
        <v>25</v>
      </c>
      <c r="P191">
        <v>159.30000000000001</v>
      </c>
    </row>
    <row r="192" spans="2:16" x14ac:dyDescent="0.25">
      <c r="B192">
        <v>16</v>
      </c>
      <c r="C192">
        <v>1.52</v>
      </c>
      <c r="D192">
        <v>97.171000000000006</v>
      </c>
      <c r="E192">
        <v>4.0766</v>
      </c>
      <c r="F192">
        <v>4.2000000000000003E-2</v>
      </c>
      <c r="G192">
        <v>0.30199999999999999</v>
      </c>
      <c r="H192">
        <v>0.29324</v>
      </c>
      <c r="I192">
        <v>1.3492000000000001E-3</v>
      </c>
      <c r="J192" t="s">
        <v>51</v>
      </c>
      <c r="K192">
        <v>97.256</v>
      </c>
      <c r="L192">
        <v>64008</v>
      </c>
      <c r="M192">
        <v>0.24199999999999999</v>
      </c>
      <c r="N192">
        <v>0.5</v>
      </c>
      <c r="O192">
        <v>25</v>
      </c>
      <c r="P192">
        <v>190.7</v>
      </c>
    </row>
    <row r="193" spans="1:17" x14ac:dyDescent="0.25">
      <c r="B193">
        <v>17</v>
      </c>
      <c r="C193">
        <v>1.1299999999999999</v>
      </c>
      <c r="D193">
        <v>96.198999999999998</v>
      </c>
      <c r="E193">
        <v>4.1448</v>
      </c>
      <c r="F193">
        <v>4.2999999999999997E-2</v>
      </c>
      <c r="G193">
        <v>0.30199999999999999</v>
      </c>
      <c r="H193">
        <v>0.29032000000000002</v>
      </c>
      <c r="I193">
        <v>1.3358000000000001E-3</v>
      </c>
      <c r="J193" t="s">
        <v>51</v>
      </c>
      <c r="K193">
        <v>96.287999999999997</v>
      </c>
      <c r="L193">
        <v>85060</v>
      </c>
      <c r="M193">
        <v>0.18</v>
      </c>
      <c r="N193">
        <v>0.5</v>
      </c>
      <c r="O193">
        <v>25</v>
      </c>
      <c r="P193">
        <v>231.1</v>
      </c>
    </row>
    <row r="194" spans="1:17" x14ac:dyDescent="0.25">
      <c r="B194">
        <v>18</v>
      </c>
      <c r="C194">
        <v>0.84299999999999997</v>
      </c>
      <c r="D194">
        <v>95.256</v>
      </c>
      <c r="E194">
        <v>4.1940999999999997</v>
      </c>
      <c r="F194">
        <v>4.3999999999999997E-2</v>
      </c>
      <c r="G194">
        <v>0.30199999999999999</v>
      </c>
      <c r="H194">
        <v>0.28749000000000002</v>
      </c>
      <c r="I194">
        <v>1.3227E-3</v>
      </c>
      <c r="J194" t="s">
        <v>51</v>
      </c>
      <c r="K194">
        <v>95.347999999999999</v>
      </c>
      <c r="L194" s="1">
        <v>113000</v>
      </c>
      <c r="M194">
        <v>0.13400000000000001</v>
      </c>
      <c r="N194">
        <v>0.5</v>
      </c>
      <c r="O194">
        <v>25</v>
      </c>
      <c r="P194">
        <v>283.2</v>
      </c>
    </row>
    <row r="195" spans="1:17" x14ac:dyDescent="0.25">
      <c r="B195">
        <v>19</v>
      </c>
      <c r="C195">
        <v>0.628</v>
      </c>
      <c r="D195">
        <v>94.346000000000004</v>
      </c>
      <c r="E195">
        <v>4.5117000000000003</v>
      </c>
      <c r="F195">
        <v>4.8000000000000001E-2</v>
      </c>
      <c r="G195">
        <v>0.30199999999999999</v>
      </c>
      <c r="H195">
        <v>0.28478999999999999</v>
      </c>
      <c r="I195">
        <v>1.3102999999999999E-3</v>
      </c>
      <c r="J195" t="s">
        <v>51</v>
      </c>
      <c r="K195">
        <v>94.453000000000003</v>
      </c>
      <c r="L195" s="1">
        <v>150000</v>
      </c>
      <c r="M195">
        <v>0.1</v>
      </c>
      <c r="N195">
        <v>0.5</v>
      </c>
      <c r="O195">
        <v>25</v>
      </c>
      <c r="P195">
        <v>350.2</v>
      </c>
    </row>
    <row r="197" spans="1:17" x14ac:dyDescent="0.25">
      <c r="A197" s="2" t="s">
        <v>26</v>
      </c>
      <c r="B197" s="3" t="s">
        <v>132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</row>
    <row r="199" spans="1:17" x14ac:dyDescent="0.25">
      <c r="A199" t="s">
        <v>27</v>
      </c>
      <c r="B199" t="s">
        <v>70</v>
      </c>
    </row>
    <row r="201" spans="1:17" x14ac:dyDescent="0.25">
      <c r="A201" t="s">
        <v>37</v>
      </c>
      <c r="B201">
        <v>1</v>
      </c>
      <c r="C201">
        <v>19</v>
      </c>
    </row>
    <row r="202" spans="1:17" x14ac:dyDescent="0.25">
      <c r="A202" t="s">
        <v>41</v>
      </c>
      <c r="B202" t="s">
        <v>42</v>
      </c>
      <c r="C202" t="s">
        <v>79</v>
      </c>
      <c r="D202" t="s">
        <v>45</v>
      </c>
      <c r="E202" t="s">
        <v>46</v>
      </c>
      <c r="F202" t="s">
        <v>47</v>
      </c>
      <c r="G202" t="s">
        <v>43</v>
      </c>
      <c r="H202" t="s">
        <v>44</v>
      </c>
      <c r="I202" t="s">
        <v>48</v>
      </c>
      <c r="J202" t="s">
        <v>36</v>
      </c>
      <c r="K202" t="s">
        <v>80</v>
      </c>
      <c r="L202" t="s">
        <v>81</v>
      </c>
      <c r="M202" t="s">
        <v>49</v>
      </c>
      <c r="N202" t="s">
        <v>82</v>
      </c>
      <c r="O202" t="s">
        <v>50</v>
      </c>
      <c r="P202" t="s">
        <v>83</v>
      </c>
    </row>
    <row r="203" spans="1:17" x14ac:dyDescent="0.25">
      <c r="K203" t="s">
        <v>85</v>
      </c>
      <c r="L203" t="s">
        <v>85</v>
      </c>
      <c r="M203" t="s">
        <v>85</v>
      </c>
    </row>
    <row r="204" spans="1:17" x14ac:dyDescent="0.25">
      <c r="C204" t="s">
        <v>75</v>
      </c>
      <c r="D204" t="s">
        <v>39</v>
      </c>
      <c r="E204" t="s">
        <v>39</v>
      </c>
      <c r="F204" t="s">
        <v>38</v>
      </c>
      <c r="G204" t="s">
        <v>76</v>
      </c>
      <c r="H204" t="s">
        <v>39</v>
      </c>
      <c r="I204" t="s">
        <v>77</v>
      </c>
      <c r="K204" t="s">
        <v>39</v>
      </c>
      <c r="L204" t="s">
        <v>78</v>
      </c>
      <c r="M204" t="s">
        <v>52</v>
      </c>
      <c r="N204" t="s">
        <v>87</v>
      </c>
      <c r="O204" t="s">
        <v>53</v>
      </c>
      <c r="P204" t="s">
        <v>88</v>
      </c>
    </row>
    <row r="205" spans="1:17" x14ac:dyDescent="0.25">
      <c r="B205">
        <v>1</v>
      </c>
      <c r="C205">
        <v>126</v>
      </c>
      <c r="D205">
        <v>77.557000000000002</v>
      </c>
      <c r="E205" s="4">
        <v>0.81713999999999998</v>
      </c>
      <c r="F205">
        <v>1.0999999999999999E-2</v>
      </c>
      <c r="G205">
        <v>0.30099999999999999</v>
      </c>
      <c r="H205">
        <v>0.23335</v>
      </c>
      <c r="I205">
        <v>1.0736000000000001E-3</v>
      </c>
      <c r="J205" t="s">
        <v>63</v>
      </c>
      <c r="K205">
        <v>77.561000000000007</v>
      </c>
      <c r="L205">
        <v>617.21</v>
      </c>
      <c r="M205">
        <v>20</v>
      </c>
      <c r="N205">
        <v>0.5</v>
      </c>
      <c r="O205">
        <v>25</v>
      </c>
      <c r="P205">
        <v>12.44</v>
      </c>
    </row>
    <row r="206" spans="1:17" x14ac:dyDescent="0.25">
      <c r="B206">
        <v>2</v>
      </c>
      <c r="C206">
        <v>93.6</v>
      </c>
      <c r="D206">
        <v>94.08</v>
      </c>
      <c r="E206" s="4">
        <v>0.57694999999999996</v>
      </c>
      <c r="F206">
        <v>6.0000000000000001E-3</v>
      </c>
      <c r="G206">
        <v>0.30099999999999999</v>
      </c>
      <c r="H206">
        <v>0.28351999999999999</v>
      </c>
      <c r="I206">
        <v>1.3045000000000001E-3</v>
      </c>
      <c r="J206" t="s">
        <v>51</v>
      </c>
      <c r="K206">
        <v>94.081999999999994</v>
      </c>
      <c r="L206">
        <v>1004.9</v>
      </c>
      <c r="M206">
        <v>14.9</v>
      </c>
      <c r="N206">
        <v>0.5</v>
      </c>
      <c r="O206">
        <v>25</v>
      </c>
      <c r="P206">
        <v>17.420000000000002</v>
      </c>
    </row>
    <row r="207" spans="1:17" x14ac:dyDescent="0.25">
      <c r="B207">
        <v>3</v>
      </c>
      <c r="C207">
        <v>69.7</v>
      </c>
      <c r="D207">
        <v>96.566000000000003</v>
      </c>
      <c r="E207" s="4">
        <v>16.483000000000001</v>
      </c>
      <c r="F207">
        <v>0.17100000000000001</v>
      </c>
      <c r="G207">
        <v>0.30199999999999999</v>
      </c>
      <c r="H207">
        <v>0.29580000000000001</v>
      </c>
      <c r="I207">
        <v>1.361E-3</v>
      </c>
      <c r="J207" t="s">
        <v>51</v>
      </c>
      <c r="K207">
        <v>97.962000000000003</v>
      </c>
      <c r="L207">
        <v>1404.5</v>
      </c>
      <c r="M207">
        <v>11.1</v>
      </c>
      <c r="N207">
        <v>0.5</v>
      </c>
      <c r="O207">
        <v>25</v>
      </c>
      <c r="P207">
        <v>22.43</v>
      </c>
    </row>
    <row r="208" spans="1:17" x14ac:dyDescent="0.25">
      <c r="B208">
        <v>4</v>
      </c>
      <c r="C208">
        <v>52</v>
      </c>
      <c r="D208">
        <v>103.1</v>
      </c>
      <c r="E208">
        <v>11.1</v>
      </c>
      <c r="F208">
        <v>0.108</v>
      </c>
      <c r="G208">
        <v>0.30199999999999999</v>
      </c>
      <c r="H208">
        <v>0.31263999999999997</v>
      </c>
      <c r="I208">
        <v>1.4385000000000001E-3</v>
      </c>
      <c r="J208" t="s">
        <v>51</v>
      </c>
      <c r="K208">
        <v>103.69</v>
      </c>
      <c r="L208">
        <v>1995.5</v>
      </c>
      <c r="M208">
        <v>8.27</v>
      </c>
      <c r="N208">
        <v>0.5</v>
      </c>
      <c r="O208">
        <v>25</v>
      </c>
      <c r="P208">
        <v>27.61</v>
      </c>
    </row>
    <row r="209" spans="2:16" x14ac:dyDescent="0.25">
      <c r="B209">
        <v>5</v>
      </c>
      <c r="C209">
        <v>38.700000000000003</v>
      </c>
      <c r="D209">
        <v>105.91</v>
      </c>
      <c r="E209">
        <v>7.5587</v>
      </c>
      <c r="F209">
        <v>7.0999999999999994E-2</v>
      </c>
      <c r="G209">
        <v>0.30199999999999999</v>
      </c>
      <c r="H209">
        <v>0.32019999999999998</v>
      </c>
      <c r="I209">
        <v>1.4732E-3</v>
      </c>
      <c r="J209" t="s">
        <v>51</v>
      </c>
      <c r="K209">
        <v>106.18</v>
      </c>
      <c r="L209">
        <v>2742.7</v>
      </c>
      <c r="M209">
        <v>6.16</v>
      </c>
      <c r="N209">
        <v>0.5</v>
      </c>
      <c r="O209">
        <v>25</v>
      </c>
      <c r="P209">
        <v>33.450000000000003</v>
      </c>
    </row>
    <row r="210" spans="2:16" x14ac:dyDescent="0.25">
      <c r="B210">
        <v>6</v>
      </c>
      <c r="C210">
        <v>28.8</v>
      </c>
      <c r="D210">
        <v>105.9</v>
      </c>
      <c r="E210">
        <v>5.8314000000000004</v>
      </c>
      <c r="F210">
        <v>5.5E-2</v>
      </c>
      <c r="G210">
        <v>0.30199999999999999</v>
      </c>
      <c r="H210">
        <v>0.31985000000000002</v>
      </c>
      <c r="I210">
        <v>1.4716E-3</v>
      </c>
      <c r="J210" t="s">
        <v>51</v>
      </c>
      <c r="K210">
        <v>106.06</v>
      </c>
      <c r="L210">
        <v>3677.3</v>
      </c>
      <c r="M210">
        <v>4.59</v>
      </c>
      <c r="N210">
        <v>0.5</v>
      </c>
      <c r="O210">
        <v>25</v>
      </c>
      <c r="P210">
        <v>39.67</v>
      </c>
    </row>
    <row r="211" spans="2:16" x14ac:dyDescent="0.25">
      <c r="B211">
        <v>7</v>
      </c>
      <c r="C211">
        <v>21.5</v>
      </c>
      <c r="D211">
        <v>107.06</v>
      </c>
      <c r="E211">
        <v>6.2652999999999999</v>
      </c>
      <c r="F211">
        <v>5.8999999999999997E-2</v>
      </c>
      <c r="G211">
        <v>0.30199999999999999</v>
      </c>
      <c r="H211">
        <v>0.32336999999999999</v>
      </c>
      <c r="I211">
        <v>1.4878000000000001E-3</v>
      </c>
      <c r="J211" t="s">
        <v>51</v>
      </c>
      <c r="K211">
        <v>107.24</v>
      </c>
      <c r="L211">
        <v>4990.6000000000004</v>
      </c>
      <c r="M211">
        <v>3.42</v>
      </c>
      <c r="N211">
        <v>0.5</v>
      </c>
      <c r="O211">
        <v>25</v>
      </c>
      <c r="P211">
        <v>46.88</v>
      </c>
    </row>
    <row r="212" spans="2:16" x14ac:dyDescent="0.25">
      <c r="B212">
        <v>8</v>
      </c>
      <c r="C212">
        <v>16</v>
      </c>
      <c r="D212">
        <v>106.53</v>
      </c>
      <c r="E212">
        <v>4.0515999999999996</v>
      </c>
      <c r="F212">
        <v>3.7999999999999999E-2</v>
      </c>
      <c r="G212">
        <v>0.30099999999999999</v>
      </c>
      <c r="H212">
        <v>0.32140000000000002</v>
      </c>
      <c r="I212">
        <v>1.4787999999999999E-3</v>
      </c>
      <c r="J212" t="s">
        <v>51</v>
      </c>
      <c r="K212">
        <v>106.6</v>
      </c>
      <c r="L212">
        <v>6658.9</v>
      </c>
      <c r="M212">
        <v>2.5499999999999998</v>
      </c>
      <c r="N212">
        <v>0.5</v>
      </c>
      <c r="O212">
        <v>25</v>
      </c>
      <c r="P212">
        <v>54.89</v>
      </c>
    </row>
    <row r="213" spans="2:16" x14ac:dyDescent="0.25">
      <c r="B213">
        <v>9</v>
      </c>
      <c r="C213">
        <v>11.9</v>
      </c>
      <c r="D213">
        <v>105.75</v>
      </c>
      <c r="E213">
        <v>4.5819999999999999</v>
      </c>
      <c r="F213">
        <v>4.2999999999999997E-2</v>
      </c>
      <c r="G213">
        <v>0.30199999999999999</v>
      </c>
      <c r="H213">
        <v>0.31914999999999999</v>
      </c>
      <c r="I213">
        <v>1.4683999999999999E-3</v>
      </c>
      <c r="J213" t="s">
        <v>51</v>
      </c>
      <c r="K213">
        <v>105.85</v>
      </c>
      <c r="L213">
        <v>8874.5</v>
      </c>
      <c r="M213">
        <v>1.9</v>
      </c>
      <c r="N213">
        <v>0.5</v>
      </c>
      <c r="O213">
        <v>25</v>
      </c>
      <c r="P213">
        <v>64.19</v>
      </c>
    </row>
    <row r="214" spans="2:16" x14ac:dyDescent="0.25">
      <c r="B214">
        <v>10</v>
      </c>
      <c r="C214">
        <v>8.89</v>
      </c>
      <c r="D214">
        <v>104.94</v>
      </c>
      <c r="E214">
        <v>4.3251999999999997</v>
      </c>
      <c r="F214">
        <v>4.1000000000000002E-2</v>
      </c>
      <c r="G214">
        <v>0.30199999999999999</v>
      </c>
      <c r="H214">
        <v>0.31668000000000002</v>
      </c>
      <c r="I214">
        <v>1.457E-3</v>
      </c>
      <c r="J214" t="s">
        <v>51</v>
      </c>
      <c r="K214">
        <v>105.03</v>
      </c>
      <c r="L214">
        <v>11820</v>
      </c>
      <c r="M214">
        <v>1.41</v>
      </c>
      <c r="N214">
        <v>0.5</v>
      </c>
      <c r="O214">
        <v>25</v>
      </c>
      <c r="P214">
        <v>74.760000000000005</v>
      </c>
    </row>
    <row r="215" spans="2:16" x14ac:dyDescent="0.25">
      <c r="B215">
        <v>11</v>
      </c>
      <c r="C215">
        <v>6.62</v>
      </c>
      <c r="D215">
        <v>104.44</v>
      </c>
      <c r="E215">
        <v>4.1166</v>
      </c>
      <c r="F215">
        <v>3.9E-2</v>
      </c>
      <c r="G215">
        <v>0.30199999999999999</v>
      </c>
      <c r="H215">
        <v>0.31513999999999998</v>
      </c>
      <c r="I215">
        <v>1.4499999999999999E-3</v>
      </c>
      <c r="J215" t="s">
        <v>51</v>
      </c>
      <c r="K215">
        <v>104.52</v>
      </c>
      <c r="L215">
        <v>15789</v>
      </c>
      <c r="M215">
        <v>1.05</v>
      </c>
      <c r="N215">
        <v>0.5</v>
      </c>
      <c r="O215">
        <v>25</v>
      </c>
      <c r="P215">
        <v>86.76</v>
      </c>
    </row>
    <row r="216" spans="2:16" x14ac:dyDescent="0.25">
      <c r="B216">
        <v>12</v>
      </c>
      <c r="C216">
        <v>4.93</v>
      </c>
      <c r="D216">
        <v>103.71</v>
      </c>
      <c r="E216">
        <v>3.8990999999999998</v>
      </c>
      <c r="F216">
        <v>3.7999999999999999E-2</v>
      </c>
      <c r="G216">
        <v>0.30199999999999999</v>
      </c>
      <c r="H216">
        <v>0.31291000000000002</v>
      </c>
      <c r="I216">
        <v>1.4396999999999999E-3</v>
      </c>
      <c r="J216" t="s">
        <v>51</v>
      </c>
      <c r="K216">
        <v>103.78</v>
      </c>
      <c r="L216">
        <v>21042</v>
      </c>
      <c r="M216">
        <v>0.78500000000000003</v>
      </c>
      <c r="N216">
        <v>0.5</v>
      </c>
      <c r="O216">
        <v>25</v>
      </c>
      <c r="P216">
        <v>100.5</v>
      </c>
    </row>
    <row r="217" spans="2:16" x14ac:dyDescent="0.25">
      <c r="B217">
        <v>13</v>
      </c>
      <c r="C217">
        <v>3.67</v>
      </c>
      <c r="D217">
        <v>102.61</v>
      </c>
      <c r="E217">
        <v>4.3531000000000004</v>
      </c>
      <c r="F217">
        <v>4.2000000000000003E-2</v>
      </c>
      <c r="G217">
        <v>0.30199999999999999</v>
      </c>
      <c r="H217">
        <v>0.30965999999999999</v>
      </c>
      <c r="I217">
        <v>1.4247000000000001E-3</v>
      </c>
      <c r="J217" t="s">
        <v>51</v>
      </c>
      <c r="K217">
        <v>102.7</v>
      </c>
      <c r="L217">
        <v>27950</v>
      </c>
      <c r="M217">
        <v>0.58499999999999996</v>
      </c>
      <c r="N217">
        <v>0.5</v>
      </c>
      <c r="O217">
        <v>25</v>
      </c>
      <c r="P217">
        <v>116.1</v>
      </c>
    </row>
    <row r="218" spans="2:16" x14ac:dyDescent="0.25">
      <c r="B218">
        <v>14</v>
      </c>
      <c r="C218">
        <v>2.74</v>
      </c>
      <c r="D218">
        <v>101.97</v>
      </c>
      <c r="E218">
        <v>4.1585999999999999</v>
      </c>
      <c r="F218">
        <v>4.1000000000000002E-2</v>
      </c>
      <c r="G218">
        <v>0.30199999999999999</v>
      </c>
      <c r="H218">
        <v>0.30770999999999998</v>
      </c>
      <c r="I218">
        <v>1.4158E-3</v>
      </c>
      <c r="J218" t="s">
        <v>51</v>
      </c>
      <c r="K218">
        <v>102.06</v>
      </c>
      <c r="L218">
        <v>37281</v>
      </c>
      <c r="M218">
        <v>0.436</v>
      </c>
      <c r="N218">
        <v>0.5</v>
      </c>
      <c r="O218">
        <v>25</v>
      </c>
      <c r="P218">
        <v>135.1</v>
      </c>
    </row>
    <row r="219" spans="2:16" x14ac:dyDescent="0.25">
      <c r="B219">
        <v>15</v>
      </c>
      <c r="C219">
        <v>2.04</v>
      </c>
      <c r="D219">
        <v>101.11</v>
      </c>
      <c r="E219">
        <v>4.3662999999999998</v>
      </c>
      <c r="F219">
        <v>4.2999999999999997E-2</v>
      </c>
      <c r="G219">
        <v>0.30199999999999999</v>
      </c>
      <c r="H219">
        <v>0.30515999999999999</v>
      </c>
      <c r="I219">
        <v>1.4040000000000001E-3</v>
      </c>
      <c r="J219" t="s">
        <v>51</v>
      </c>
      <c r="K219">
        <v>101.21</v>
      </c>
      <c r="L219">
        <v>49625</v>
      </c>
      <c r="M219">
        <v>0.32500000000000001</v>
      </c>
      <c r="N219">
        <v>0.5</v>
      </c>
      <c r="O219">
        <v>25</v>
      </c>
      <c r="P219">
        <v>159.5</v>
      </c>
    </row>
    <row r="220" spans="2:16" x14ac:dyDescent="0.25">
      <c r="B220">
        <v>16</v>
      </c>
      <c r="C220">
        <v>1.52</v>
      </c>
      <c r="D220">
        <v>100.2</v>
      </c>
      <c r="E220">
        <v>4.4226999999999999</v>
      </c>
      <c r="F220">
        <v>4.3999999999999997E-2</v>
      </c>
      <c r="G220">
        <v>0.30199999999999999</v>
      </c>
      <c r="H220">
        <v>0.30241000000000001</v>
      </c>
      <c r="I220">
        <v>1.3914000000000001E-3</v>
      </c>
      <c r="J220" t="s">
        <v>51</v>
      </c>
      <c r="K220">
        <v>100.3</v>
      </c>
      <c r="L220">
        <v>66010</v>
      </c>
      <c r="M220">
        <v>0.24199999999999999</v>
      </c>
      <c r="N220">
        <v>0.5</v>
      </c>
      <c r="O220">
        <v>25</v>
      </c>
      <c r="P220">
        <v>190.9</v>
      </c>
    </row>
    <row r="221" spans="2:16" x14ac:dyDescent="0.25">
      <c r="B221">
        <v>17</v>
      </c>
      <c r="C221">
        <v>1.1299999999999999</v>
      </c>
      <c r="D221">
        <v>98.956000000000003</v>
      </c>
      <c r="E221">
        <v>5.4199000000000002</v>
      </c>
      <c r="F221">
        <v>5.5E-2</v>
      </c>
      <c r="G221">
        <v>0.30199999999999999</v>
      </c>
      <c r="H221">
        <v>0.29881000000000002</v>
      </c>
      <c r="I221">
        <v>1.3748E-3</v>
      </c>
      <c r="J221" t="s">
        <v>51</v>
      </c>
      <c r="K221">
        <v>99.103999999999999</v>
      </c>
      <c r="L221">
        <v>87548</v>
      </c>
      <c r="M221">
        <v>0.18</v>
      </c>
      <c r="N221">
        <v>0.5</v>
      </c>
      <c r="O221">
        <v>25</v>
      </c>
      <c r="P221">
        <v>231.3</v>
      </c>
    </row>
    <row r="222" spans="2:16" x14ac:dyDescent="0.25">
      <c r="B222">
        <v>18</v>
      </c>
      <c r="C222">
        <v>0.84299999999999997</v>
      </c>
      <c r="D222">
        <v>97.697000000000003</v>
      </c>
      <c r="E222">
        <v>4.7058999999999997</v>
      </c>
      <c r="F222">
        <v>4.8000000000000001E-2</v>
      </c>
      <c r="G222">
        <v>0.30199999999999999</v>
      </c>
      <c r="H222">
        <v>0.29491000000000001</v>
      </c>
      <c r="I222">
        <v>1.3569000000000001E-3</v>
      </c>
      <c r="J222" t="s">
        <v>51</v>
      </c>
      <c r="K222">
        <v>97.811000000000007</v>
      </c>
      <c r="L222" s="1">
        <v>116000</v>
      </c>
      <c r="M222">
        <v>0.13400000000000001</v>
      </c>
      <c r="N222">
        <v>0.5</v>
      </c>
      <c r="O222">
        <v>25</v>
      </c>
      <c r="P222">
        <v>283.39999999999998</v>
      </c>
    </row>
    <row r="223" spans="2:16" x14ac:dyDescent="0.25">
      <c r="B223">
        <v>19</v>
      </c>
      <c r="C223">
        <v>0.628</v>
      </c>
      <c r="D223">
        <v>96.531999999999996</v>
      </c>
      <c r="E223">
        <v>4.7472000000000003</v>
      </c>
      <c r="F223">
        <v>4.9000000000000002E-2</v>
      </c>
      <c r="G223">
        <v>0.30199999999999999</v>
      </c>
      <c r="H223">
        <v>0.29141</v>
      </c>
      <c r="I223">
        <v>1.3408000000000001E-3</v>
      </c>
      <c r="J223" t="s">
        <v>51</v>
      </c>
      <c r="K223">
        <v>96.649000000000001</v>
      </c>
      <c r="L223" s="1">
        <v>154000</v>
      </c>
      <c r="M223">
        <v>0.1</v>
      </c>
      <c r="N223">
        <v>0.5</v>
      </c>
      <c r="O223">
        <v>25</v>
      </c>
      <c r="P223">
        <v>350.4</v>
      </c>
    </row>
    <row r="225" spans="1:17" x14ac:dyDescent="0.25">
      <c r="A225" s="2" t="s">
        <v>26</v>
      </c>
      <c r="B225" s="3" t="s">
        <v>133</v>
      </c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7" spans="1:17" x14ac:dyDescent="0.25">
      <c r="A227" t="s">
        <v>27</v>
      </c>
      <c r="B227" t="s">
        <v>70</v>
      </c>
    </row>
    <row r="229" spans="1:17" x14ac:dyDescent="0.25">
      <c r="A229" t="s">
        <v>37</v>
      </c>
      <c r="B229">
        <v>1</v>
      </c>
      <c r="C229">
        <v>19</v>
      </c>
    </row>
    <row r="230" spans="1:17" x14ac:dyDescent="0.25">
      <c r="A230" t="s">
        <v>41</v>
      </c>
      <c r="B230" t="s">
        <v>42</v>
      </c>
      <c r="C230" t="s">
        <v>79</v>
      </c>
      <c r="D230" t="s">
        <v>45</v>
      </c>
      <c r="E230" t="s">
        <v>46</v>
      </c>
      <c r="F230" t="s">
        <v>47</v>
      </c>
      <c r="G230" t="s">
        <v>43</v>
      </c>
      <c r="H230" t="s">
        <v>44</v>
      </c>
      <c r="I230" t="s">
        <v>48</v>
      </c>
      <c r="J230" t="s">
        <v>36</v>
      </c>
      <c r="K230" t="s">
        <v>80</v>
      </c>
      <c r="L230" t="s">
        <v>81</v>
      </c>
      <c r="M230" t="s">
        <v>49</v>
      </c>
      <c r="N230" t="s">
        <v>82</v>
      </c>
      <c r="O230" t="s">
        <v>50</v>
      </c>
      <c r="P230" t="s">
        <v>83</v>
      </c>
    </row>
    <row r="231" spans="1:17" x14ac:dyDescent="0.25">
      <c r="K231" t="s">
        <v>85</v>
      </c>
      <c r="L231" t="s">
        <v>85</v>
      </c>
      <c r="M231" t="s">
        <v>85</v>
      </c>
    </row>
    <row r="232" spans="1:17" x14ac:dyDescent="0.25">
      <c r="C232" t="s">
        <v>75</v>
      </c>
      <c r="D232" t="s">
        <v>39</v>
      </c>
      <c r="E232" t="s">
        <v>39</v>
      </c>
      <c r="F232" t="s">
        <v>38</v>
      </c>
      <c r="G232" t="s">
        <v>76</v>
      </c>
      <c r="H232" t="s">
        <v>39</v>
      </c>
      <c r="I232" t="s">
        <v>77</v>
      </c>
      <c r="K232" t="s">
        <v>39</v>
      </c>
      <c r="L232" t="s">
        <v>78</v>
      </c>
      <c r="M232" t="s">
        <v>52</v>
      </c>
      <c r="N232" t="s">
        <v>87</v>
      </c>
      <c r="O232" t="s">
        <v>53</v>
      </c>
      <c r="P232" t="s">
        <v>88</v>
      </c>
    </row>
    <row r="233" spans="1:17" x14ac:dyDescent="0.25">
      <c r="B233">
        <v>1</v>
      </c>
      <c r="C233">
        <v>126</v>
      </c>
      <c r="D233">
        <v>59.795999999999999</v>
      </c>
      <c r="E233">
        <v>1.8995</v>
      </c>
      <c r="F233">
        <v>3.2000000000000001E-2</v>
      </c>
      <c r="G233">
        <v>0.30099999999999999</v>
      </c>
      <c r="H233">
        <v>0.17998</v>
      </c>
      <c r="I233">
        <v>8.2808999999999997E-4</v>
      </c>
      <c r="J233" t="s">
        <v>51</v>
      </c>
      <c r="K233">
        <v>59.826000000000001</v>
      </c>
      <c r="L233">
        <v>476.08</v>
      </c>
      <c r="M233">
        <v>20</v>
      </c>
      <c r="N233">
        <v>0.5</v>
      </c>
      <c r="O233">
        <v>25</v>
      </c>
      <c r="P233">
        <v>13.54</v>
      </c>
    </row>
    <row r="234" spans="1:17" x14ac:dyDescent="0.25">
      <c r="B234">
        <v>2</v>
      </c>
      <c r="C234">
        <v>93.6</v>
      </c>
      <c r="D234">
        <v>93.012</v>
      </c>
      <c r="E234">
        <v>4.9782000000000002</v>
      </c>
      <c r="F234">
        <v>5.3999999999999999E-2</v>
      </c>
      <c r="G234">
        <v>0.30099999999999999</v>
      </c>
      <c r="H234">
        <v>0.28078999999999998</v>
      </c>
      <c r="I234">
        <v>1.2918999999999999E-3</v>
      </c>
      <c r="J234" t="s">
        <v>51</v>
      </c>
      <c r="K234">
        <v>93.144999999999996</v>
      </c>
      <c r="L234">
        <v>994.92</v>
      </c>
      <c r="M234">
        <v>14.9</v>
      </c>
      <c r="N234">
        <v>0.5</v>
      </c>
      <c r="O234">
        <v>25</v>
      </c>
      <c r="P234">
        <v>18.510000000000002</v>
      </c>
    </row>
    <row r="235" spans="1:17" x14ac:dyDescent="0.25">
      <c r="B235">
        <v>3</v>
      </c>
      <c r="C235">
        <v>69.7</v>
      </c>
      <c r="D235">
        <v>102.3</v>
      </c>
      <c r="E235">
        <v>2.3898000000000001</v>
      </c>
      <c r="F235">
        <v>2.3E-2</v>
      </c>
      <c r="G235">
        <v>0.30199999999999999</v>
      </c>
      <c r="H235">
        <v>0.30868000000000001</v>
      </c>
      <c r="I235">
        <v>1.4203E-3</v>
      </c>
      <c r="J235" t="s">
        <v>63</v>
      </c>
      <c r="K235">
        <v>102.33</v>
      </c>
      <c r="L235">
        <v>1467.1</v>
      </c>
      <c r="M235">
        <v>11.1</v>
      </c>
      <c r="N235">
        <v>0.5</v>
      </c>
      <c r="O235">
        <v>25</v>
      </c>
      <c r="P235">
        <v>23.56</v>
      </c>
    </row>
    <row r="236" spans="1:17" x14ac:dyDescent="0.25">
      <c r="B236">
        <v>4</v>
      </c>
      <c r="C236">
        <v>52</v>
      </c>
      <c r="D236">
        <v>108.47</v>
      </c>
      <c r="E236">
        <v>16.068000000000001</v>
      </c>
      <c r="F236">
        <v>0.14799999999999999</v>
      </c>
      <c r="G236">
        <v>0.30199999999999999</v>
      </c>
      <c r="H236">
        <v>0.33069999999999999</v>
      </c>
      <c r="I236">
        <v>1.5215999999999999E-3</v>
      </c>
      <c r="J236" t="s">
        <v>51</v>
      </c>
      <c r="K236">
        <v>109.65</v>
      </c>
      <c r="L236">
        <v>2110.1999999999998</v>
      </c>
      <c r="M236">
        <v>8.27</v>
      </c>
      <c r="N236">
        <v>0.5</v>
      </c>
      <c r="O236">
        <v>25</v>
      </c>
      <c r="P236">
        <v>28.77</v>
      </c>
    </row>
    <row r="237" spans="1:17" x14ac:dyDescent="0.25">
      <c r="B237">
        <v>5</v>
      </c>
      <c r="C237">
        <v>38.700000000000003</v>
      </c>
      <c r="D237">
        <v>116.19</v>
      </c>
      <c r="E237">
        <v>9.3559000000000001</v>
      </c>
      <c r="F237">
        <v>8.1000000000000003E-2</v>
      </c>
      <c r="G237">
        <v>0.30099999999999999</v>
      </c>
      <c r="H237">
        <v>0.35141</v>
      </c>
      <c r="I237">
        <v>1.6169000000000001E-3</v>
      </c>
      <c r="J237" t="s">
        <v>51</v>
      </c>
      <c r="K237">
        <v>116.56</v>
      </c>
      <c r="L237">
        <v>3010.9</v>
      </c>
      <c r="M237">
        <v>6.16</v>
      </c>
      <c r="N237">
        <v>0.5</v>
      </c>
      <c r="O237">
        <v>25</v>
      </c>
      <c r="P237">
        <v>34.46</v>
      </c>
    </row>
    <row r="238" spans="1:17" x14ac:dyDescent="0.25">
      <c r="B238">
        <v>6</v>
      </c>
      <c r="C238">
        <v>28.8</v>
      </c>
      <c r="D238">
        <v>116</v>
      </c>
      <c r="E238">
        <v>6.0217000000000001</v>
      </c>
      <c r="F238">
        <v>5.1999999999999998E-2</v>
      </c>
      <c r="G238">
        <v>0.30199999999999999</v>
      </c>
      <c r="H238">
        <v>0.35027000000000003</v>
      </c>
      <c r="I238">
        <v>1.6115999999999999E-3</v>
      </c>
      <c r="J238" t="s">
        <v>51</v>
      </c>
      <c r="K238">
        <v>116.15</v>
      </c>
      <c r="L238">
        <v>4027.2</v>
      </c>
      <c r="M238">
        <v>4.59</v>
      </c>
      <c r="N238">
        <v>0.5</v>
      </c>
      <c r="O238">
        <v>25</v>
      </c>
      <c r="P238">
        <v>40.69</v>
      </c>
    </row>
    <row r="239" spans="1:17" x14ac:dyDescent="0.25">
      <c r="B239">
        <v>7</v>
      </c>
      <c r="C239">
        <v>21.5</v>
      </c>
      <c r="D239">
        <v>116.64</v>
      </c>
      <c r="E239">
        <v>7.0258000000000003</v>
      </c>
      <c r="F239">
        <v>0.06</v>
      </c>
      <c r="G239">
        <v>0.30199999999999999</v>
      </c>
      <c r="H239">
        <v>0.35233999999999999</v>
      </c>
      <c r="I239">
        <v>1.6211000000000001E-3</v>
      </c>
      <c r="J239" t="s">
        <v>51</v>
      </c>
      <c r="K239">
        <v>116.86</v>
      </c>
      <c r="L239">
        <v>5438.1</v>
      </c>
      <c r="M239">
        <v>3.42</v>
      </c>
      <c r="N239">
        <v>0.5</v>
      </c>
      <c r="O239">
        <v>25</v>
      </c>
      <c r="P239">
        <v>47.9</v>
      </c>
    </row>
    <row r="240" spans="1:17" x14ac:dyDescent="0.25">
      <c r="B240">
        <v>8</v>
      </c>
      <c r="C240">
        <v>16</v>
      </c>
      <c r="D240">
        <v>115.49</v>
      </c>
      <c r="E240">
        <v>7.4166999999999996</v>
      </c>
      <c r="F240">
        <v>6.4000000000000001E-2</v>
      </c>
      <c r="G240">
        <v>0.30199999999999999</v>
      </c>
      <c r="H240">
        <v>0.34893999999999997</v>
      </c>
      <c r="I240">
        <v>1.6054999999999999E-3</v>
      </c>
      <c r="J240" t="s">
        <v>51</v>
      </c>
      <c r="K240">
        <v>115.72</v>
      </c>
      <c r="L240">
        <v>7228.7</v>
      </c>
      <c r="M240">
        <v>2.5499999999999998</v>
      </c>
      <c r="N240">
        <v>0.5</v>
      </c>
      <c r="O240">
        <v>25</v>
      </c>
      <c r="P240">
        <v>55.91</v>
      </c>
    </row>
    <row r="241" spans="2:16" x14ac:dyDescent="0.25">
      <c r="B241">
        <v>9</v>
      </c>
      <c r="C241">
        <v>11.9</v>
      </c>
      <c r="D241">
        <v>115.08</v>
      </c>
      <c r="E241">
        <v>6.5124000000000004</v>
      </c>
      <c r="F241">
        <v>5.7000000000000002E-2</v>
      </c>
      <c r="G241">
        <v>0.30199999999999999</v>
      </c>
      <c r="H241">
        <v>0.34752</v>
      </c>
      <c r="I241">
        <v>1.5989999999999999E-3</v>
      </c>
      <c r="J241" t="s">
        <v>51</v>
      </c>
      <c r="K241">
        <v>115.26</v>
      </c>
      <c r="L241">
        <v>9663.7999999999993</v>
      </c>
      <c r="M241">
        <v>1.9</v>
      </c>
      <c r="N241">
        <v>0.5</v>
      </c>
      <c r="O241">
        <v>25</v>
      </c>
      <c r="P241">
        <v>65.2</v>
      </c>
    </row>
    <row r="242" spans="2:16" x14ac:dyDescent="0.25">
      <c r="B242">
        <v>10</v>
      </c>
      <c r="C242">
        <v>8.89</v>
      </c>
      <c r="D242">
        <v>113.78</v>
      </c>
      <c r="E242">
        <v>5.6680000000000001</v>
      </c>
      <c r="F242">
        <v>0.05</v>
      </c>
      <c r="G242">
        <v>0.30199999999999999</v>
      </c>
      <c r="H242">
        <v>0.34349000000000002</v>
      </c>
      <c r="I242">
        <v>1.5804E-3</v>
      </c>
      <c r="J242" t="s">
        <v>51</v>
      </c>
      <c r="K242">
        <v>113.92</v>
      </c>
      <c r="L242">
        <v>12821</v>
      </c>
      <c r="M242">
        <v>1.41</v>
      </c>
      <c r="N242">
        <v>0.5</v>
      </c>
      <c r="O242">
        <v>25</v>
      </c>
      <c r="P242">
        <v>75.77</v>
      </c>
    </row>
    <row r="243" spans="2:16" x14ac:dyDescent="0.25">
      <c r="B243">
        <v>11</v>
      </c>
      <c r="C243">
        <v>6.62</v>
      </c>
      <c r="D243">
        <v>110.73</v>
      </c>
      <c r="E243">
        <v>7.4631999999999996</v>
      </c>
      <c r="F243">
        <v>6.7000000000000004E-2</v>
      </c>
      <c r="G243">
        <v>0.30199999999999999</v>
      </c>
      <c r="H243">
        <v>0.33465</v>
      </c>
      <c r="I243">
        <v>1.5398E-3</v>
      </c>
      <c r="J243" t="s">
        <v>51</v>
      </c>
      <c r="K243">
        <v>110.99</v>
      </c>
      <c r="L243">
        <v>16765</v>
      </c>
      <c r="M243">
        <v>1.05</v>
      </c>
      <c r="N243">
        <v>0.5</v>
      </c>
      <c r="O243">
        <v>25</v>
      </c>
      <c r="P243">
        <v>87.78</v>
      </c>
    </row>
    <row r="244" spans="2:16" x14ac:dyDescent="0.25">
      <c r="B244">
        <v>12</v>
      </c>
      <c r="C244">
        <v>4.93</v>
      </c>
      <c r="D244">
        <v>111.15</v>
      </c>
      <c r="E244">
        <v>5.6364000000000001</v>
      </c>
      <c r="F244">
        <v>5.0999999999999997E-2</v>
      </c>
      <c r="G244">
        <v>0.30199999999999999</v>
      </c>
      <c r="H244">
        <v>0.33557999999999999</v>
      </c>
      <c r="I244">
        <v>1.544E-3</v>
      </c>
      <c r="J244" t="s">
        <v>51</v>
      </c>
      <c r="K244">
        <v>111.3</v>
      </c>
      <c r="L244">
        <v>22566</v>
      </c>
      <c r="M244">
        <v>0.78500000000000003</v>
      </c>
      <c r="N244">
        <v>0.5</v>
      </c>
      <c r="O244">
        <v>25</v>
      </c>
      <c r="P244">
        <v>101.5</v>
      </c>
    </row>
    <row r="245" spans="2:16" x14ac:dyDescent="0.25">
      <c r="B245">
        <v>13</v>
      </c>
      <c r="C245">
        <v>3.67</v>
      </c>
      <c r="D245">
        <v>110.3</v>
      </c>
      <c r="E245">
        <v>5.1116000000000001</v>
      </c>
      <c r="F245">
        <v>4.5999999999999999E-2</v>
      </c>
      <c r="G245">
        <v>0.30199999999999999</v>
      </c>
      <c r="H245">
        <v>0.33291999999999999</v>
      </c>
      <c r="I245">
        <v>1.5318E-3</v>
      </c>
      <c r="J245" t="s">
        <v>51</v>
      </c>
      <c r="K245">
        <v>110.42</v>
      </c>
      <c r="L245">
        <v>30050</v>
      </c>
      <c r="M245">
        <v>0.58499999999999996</v>
      </c>
      <c r="N245">
        <v>0.5</v>
      </c>
      <c r="O245">
        <v>25</v>
      </c>
      <c r="P245">
        <v>117.1</v>
      </c>
    </row>
    <row r="246" spans="2:16" x14ac:dyDescent="0.25">
      <c r="B246">
        <v>14</v>
      </c>
      <c r="C246">
        <v>2.74</v>
      </c>
      <c r="D246">
        <v>109.22</v>
      </c>
      <c r="E246">
        <v>5.1548999999999996</v>
      </c>
      <c r="F246">
        <v>4.7E-2</v>
      </c>
      <c r="G246">
        <v>0.30199999999999999</v>
      </c>
      <c r="H246">
        <v>0.32968999999999998</v>
      </c>
      <c r="I246">
        <v>1.5169000000000001E-3</v>
      </c>
      <c r="J246" t="s">
        <v>51</v>
      </c>
      <c r="K246">
        <v>109.34</v>
      </c>
      <c r="L246">
        <v>39943</v>
      </c>
      <c r="M246">
        <v>0.436</v>
      </c>
      <c r="N246">
        <v>0.5</v>
      </c>
      <c r="O246">
        <v>25</v>
      </c>
      <c r="P246">
        <v>136.1</v>
      </c>
    </row>
    <row r="247" spans="2:16" x14ac:dyDescent="0.25">
      <c r="B247">
        <v>15</v>
      </c>
      <c r="C247">
        <v>2.04</v>
      </c>
      <c r="D247">
        <v>107.85</v>
      </c>
      <c r="E247">
        <v>5.1565000000000003</v>
      </c>
      <c r="F247">
        <v>4.8000000000000001E-2</v>
      </c>
      <c r="G247">
        <v>0.30199999999999999</v>
      </c>
      <c r="H247">
        <v>0.32555000000000001</v>
      </c>
      <c r="I247">
        <v>1.4978999999999999E-3</v>
      </c>
      <c r="J247" t="s">
        <v>51</v>
      </c>
      <c r="K247">
        <v>107.97</v>
      </c>
      <c r="L247">
        <v>52940</v>
      </c>
      <c r="M247">
        <v>0.32500000000000001</v>
      </c>
      <c r="N247">
        <v>0.5</v>
      </c>
      <c r="O247">
        <v>25</v>
      </c>
      <c r="P247">
        <v>160.5</v>
      </c>
    </row>
    <row r="248" spans="2:16" x14ac:dyDescent="0.25">
      <c r="B248">
        <v>16</v>
      </c>
      <c r="C248">
        <v>1.52</v>
      </c>
      <c r="D248">
        <v>102.56</v>
      </c>
      <c r="E248">
        <v>3.8346</v>
      </c>
      <c r="F248">
        <v>3.6999999999999998E-2</v>
      </c>
      <c r="G248">
        <v>0.30199999999999999</v>
      </c>
      <c r="H248">
        <v>0.30943999999999999</v>
      </c>
      <c r="I248">
        <v>1.4238E-3</v>
      </c>
      <c r="J248" t="s">
        <v>51</v>
      </c>
      <c r="K248">
        <v>102.63</v>
      </c>
      <c r="L248">
        <v>67543</v>
      </c>
      <c r="M248">
        <v>0.24199999999999999</v>
      </c>
      <c r="N248">
        <v>0.5</v>
      </c>
      <c r="O248">
        <v>25</v>
      </c>
      <c r="P248">
        <v>191.9</v>
      </c>
    </row>
    <row r="249" spans="2:16" x14ac:dyDescent="0.25">
      <c r="B249">
        <v>17</v>
      </c>
      <c r="C249">
        <v>1.1299999999999999</v>
      </c>
      <c r="D249">
        <v>103.91</v>
      </c>
      <c r="E249">
        <v>5.3333000000000004</v>
      </c>
      <c r="F249">
        <v>5.0999999999999997E-2</v>
      </c>
      <c r="G249">
        <v>0.30199999999999999</v>
      </c>
      <c r="H249">
        <v>0.31372</v>
      </c>
      <c r="I249">
        <v>1.4434000000000001E-3</v>
      </c>
      <c r="J249" t="s">
        <v>51</v>
      </c>
      <c r="K249">
        <v>104.05</v>
      </c>
      <c r="L249">
        <v>91914</v>
      </c>
      <c r="M249">
        <v>0.18</v>
      </c>
      <c r="N249">
        <v>0.5</v>
      </c>
      <c r="O249">
        <v>25</v>
      </c>
      <c r="P249">
        <v>232.3</v>
      </c>
    </row>
    <row r="250" spans="2:16" x14ac:dyDescent="0.25">
      <c r="B250">
        <v>18</v>
      </c>
      <c r="C250">
        <v>0.84299999999999997</v>
      </c>
      <c r="D250">
        <v>102.44</v>
      </c>
      <c r="E250">
        <v>5.4157999999999999</v>
      </c>
      <c r="F250">
        <v>5.2999999999999999E-2</v>
      </c>
      <c r="G250">
        <v>0.30199999999999999</v>
      </c>
      <c r="H250">
        <v>0.30929000000000001</v>
      </c>
      <c r="I250">
        <v>1.4231000000000001E-3</v>
      </c>
      <c r="J250" t="s">
        <v>51</v>
      </c>
      <c r="K250">
        <v>102.58</v>
      </c>
      <c r="L250" s="1">
        <v>122000</v>
      </c>
      <c r="M250">
        <v>0.13400000000000001</v>
      </c>
      <c r="N250">
        <v>0.5</v>
      </c>
      <c r="O250">
        <v>25</v>
      </c>
      <c r="P250">
        <v>284.39999999999998</v>
      </c>
    </row>
    <row r="251" spans="2:16" x14ac:dyDescent="0.25">
      <c r="B251">
        <v>19</v>
      </c>
      <c r="C251">
        <v>0.628</v>
      </c>
      <c r="D251">
        <v>100.9</v>
      </c>
      <c r="E251">
        <v>5.7736000000000001</v>
      </c>
      <c r="F251">
        <v>5.7000000000000002E-2</v>
      </c>
      <c r="G251">
        <v>0.30199999999999999</v>
      </c>
      <c r="H251">
        <v>0.30470999999999998</v>
      </c>
      <c r="I251">
        <v>1.402E-3</v>
      </c>
      <c r="J251" t="s">
        <v>51</v>
      </c>
      <c r="K251">
        <v>101.06</v>
      </c>
      <c r="L251" s="1">
        <v>161000</v>
      </c>
      <c r="M251">
        <v>0.1</v>
      </c>
      <c r="N251">
        <v>0.5</v>
      </c>
      <c r="O251">
        <v>25</v>
      </c>
      <c r="P251">
        <v>351.4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5E942-229A-4C34-A651-72967144447E}">
  <dimension ref="A1:AF251"/>
  <sheetViews>
    <sheetView workbookViewId="0">
      <selection activeCell="K48" sqref="K48"/>
    </sheetView>
  </sheetViews>
  <sheetFormatPr baseColWidth="10" defaultColWidth="9.140625" defaultRowHeight="15" x14ac:dyDescent="0.25"/>
  <cols>
    <col min="11" max="11" width="22.7109375" bestFit="1" customWidth="1"/>
    <col min="12" max="12" width="17.28515625" bestFit="1" customWidth="1"/>
    <col min="13" max="13" width="12.7109375" bestFit="1" customWidth="1"/>
  </cols>
  <sheetData>
    <row r="1" spans="1:32" x14ac:dyDescent="0.25">
      <c r="A1" s="2" t="s">
        <v>26</v>
      </c>
      <c r="B1" s="3" t="s">
        <v>114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V1" s="2" t="s">
        <v>26</v>
      </c>
      <c r="W1" s="3" t="s">
        <v>117</v>
      </c>
      <c r="X1" s="2"/>
      <c r="Y1" s="2"/>
      <c r="Z1" s="2"/>
      <c r="AA1" s="2"/>
      <c r="AB1" s="2"/>
      <c r="AC1" s="2"/>
      <c r="AD1" s="2"/>
      <c r="AE1" s="2"/>
      <c r="AF1" s="2"/>
    </row>
    <row r="3" spans="1:32" x14ac:dyDescent="0.25">
      <c r="A3" t="s">
        <v>27</v>
      </c>
      <c r="B3" t="s">
        <v>70</v>
      </c>
    </row>
    <row r="5" spans="1:32" x14ac:dyDescent="0.25">
      <c r="A5" t="s">
        <v>37</v>
      </c>
      <c r="B5">
        <v>1</v>
      </c>
      <c r="C5">
        <v>19</v>
      </c>
      <c r="V5" t="s">
        <v>29</v>
      </c>
      <c r="W5" t="s">
        <v>71</v>
      </c>
      <c r="X5" t="s">
        <v>32</v>
      </c>
      <c r="Y5" t="s">
        <v>33</v>
      </c>
      <c r="Z5" t="s">
        <v>34</v>
      </c>
      <c r="AA5" t="s">
        <v>30</v>
      </c>
      <c r="AB5" t="s">
        <v>31</v>
      </c>
      <c r="AC5" t="s">
        <v>35</v>
      </c>
      <c r="AD5" t="s">
        <v>36</v>
      </c>
      <c r="AE5" t="s">
        <v>72</v>
      </c>
    </row>
    <row r="6" spans="1:32" x14ac:dyDescent="0.25">
      <c r="A6" t="s">
        <v>41</v>
      </c>
      <c r="B6" t="s">
        <v>42</v>
      </c>
      <c r="C6" t="s">
        <v>79</v>
      </c>
      <c r="D6" t="s">
        <v>45</v>
      </c>
      <c r="E6" t="s">
        <v>46</v>
      </c>
      <c r="F6" t="s">
        <v>47</v>
      </c>
      <c r="G6" t="s">
        <v>43</v>
      </c>
      <c r="H6" t="s">
        <v>44</v>
      </c>
      <c r="I6" t="s">
        <v>48</v>
      </c>
      <c r="J6" t="s">
        <v>36</v>
      </c>
      <c r="K6" t="s">
        <v>80</v>
      </c>
      <c r="L6" t="s">
        <v>81</v>
      </c>
      <c r="M6" t="s">
        <v>49</v>
      </c>
      <c r="N6" t="s">
        <v>82</v>
      </c>
      <c r="O6" t="s">
        <v>50</v>
      </c>
      <c r="P6" t="s">
        <v>83</v>
      </c>
    </row>
    <row r="7" spans="1:32" x14ac:dyDescent="0.25">
      <c r="K7" t="s">
        <v>85</v>
      </c>
      <c r="L7" t="s">
        <v>85</v>
      </c>
      <c r="M7" t="s">
        <v>85</v>
      </c>
      <c r="W7" t="s">
        <v>75</v>
      </c>
      <c r="X7" t="s">
        <v>39</v>
      </c>
      <c r="Y7" t="s">
        <v>39</v>
      </c>
      <c r="Z7" t="s">
        <v>38</v>
      </c>
      <c r="AA7" t="s">
        <v>76</v>
      </c>
      <c r="AB7" t="s">
        <v>39</v>
      </c>
      <c r="AC7" t="s">
        <v>77</v>
      </c>
      <c r="AE7" t="s">
        <v>52</v>
      </c>
    </row>
    <row r="8" spans="1:32" x14ac:dyDescent="0.25">
      <c r="C8" t="s">
        <v>75</v>
      </c>
      <c r="D8" t="s">
        <v>39</v>
      </c>
      <c r="E8" t="s">
        <v>39</v>
      </c>
      <c r="F8" t="s">
        <v>38</v>
      </c>
      <c r="G8" t="s">
        <v>76</v>
      </c>
      <c r="H8" t="s">
        <v>39</v>
      </c>
      <c r="I8" t="s">
        <v>77</v>
      </c>
      <c r="K8" t="s">
        <v>39</v>
      </c>
      <c r="L8" t="s">
        <v>78</v>
      </c>
      <c r="M8" t="s">
        <v>52</v>
      </c>
      <c r="N8" t="s">
        <v>87</v>
      </c>
      <c r="O8" t="s">
        <v>53</v>
      </c>
      <c r="P8" t="s">
        <v>88</v>
      </c>
      <c r="V8">
        <v>1</v>
      </c>
      <c r="W8">
        <v>126</v>
      </c>
      <c r="X8">
        <v>2.5017999999999999E-2</v>
      </c>
      <c r="Y8">
        <v>500.36</v>
      </c>
      <c r="Z8">
        <v>20000</v>
      </c>
      <c r="AA8">
        <v>0.1</v>
      </c>
      <c r="AB8">
        <v>0.50078</v>
      </c>
      <c r="AC8">
        <v>2.2977000000000002E-3</v>
      </c>
      <c r="AD8" t="s">
        <v>91</v>
      </c>
      <c r="AE8">
        <v>20.100000000000001</v>
      </c>
    </row>
    <row r="9" spans="1:32" x14ac:dyDescent="0.25">
      <c r="B9">
        <v>1</v>
      </c>
      <c r="C9">
        <v>126</v>
      </c>
      <c r="D9">
        <v>553.71</v>
      </c>
      <c r="E9">
        <v>82.721999999999994</v>
      </c>
      <c r="F9">
        <v>0.14899999999999999</v>
      </c>
      <c r="G9">
        <v>0.30099999999999999</v>
      </c>
      <c r="H9">
        <v>1.6875</v>
      </c>
      <c r="I9">
        <v>7.7641000000000003E-3</v>
      </c>
      <c r="J9" t="s">
        <v>51</v>
      </c>
      <c r="K9">
        <v>559.86</v>
      </c>
      <c r="L9">
        <v>4455.2</v>
      </c>
      <c r="M9">
        <v>20</v>
      </c>
      <c r="N9">
        <v>0.5</v>
      </c>
      <c r="O9">
        <v>25</v>
      </c>
      <c r="P9">
        <v>15.13</v>
      </c>
      <c r="V9">
        <v>2</v>
      </c>
      <c r="W9">
        <v>84.7</v>
      </c>
      <c r="X9">
        <v>355.92</v>
      </c>
      <c r="Y9">
        <v>39.067</v>
      </c>
      <c r="Z9">
        <v>0.11</v>
      </c>
      <c r="AA9">
        <v>0.1</v>
      </c>
      <c r="AB9">
        <v>0.35859000000000002</v>
      </c>
      <c r="AC9">
        <v>1.6452999999999999E-3</v>
      </c>
      <c r="AD9" t="s">
        <v>51</v>
      </c>
      <c r="AE9">
        <v>13.5</v>
      </c>
    </row>
    <row r="10" spans="1:32" x14ac:dyDescent="0.25">
      <c r="B10">
        <v>2</v>
      </c>
      <c r="C10">
        <v>93.6</v>
      </c>
      <c r="D10">
        <v>355.32</v>
      </c>
      <c r="E10">
        <v>161.21</v>
      </c>
      <c r="F10">
        <v>0.45400000000000001</v>
      </c>
      <c r="G10">
        <v>0.3</v>
      </c>
      <c r="H10">
        <v>1.1695</v>
      </c>
      <c r="I10">
        <v>5.3809000000000001E-3</v>
      </c>
      <c r="J10" t="s">
        <v>51</v>
      </c>
      <c r="K10">
        <v>390.18</v>
      </c>
      <c r="L10">
        <v>4167.6000000000004</v>
      </c>
      <c r="M10">
        <v>14.9</v>
      </c>
      <c r="N10">
        <v>0.5</v>
      </c>
      <c r="O10">
        <v>25</v>
      </c>
      <c r="P10">
        <v>20.11</v>
      </c>
      <c r="V10">
        <v>3</v>
      </c>
      <c r="W10">
        <v>57</v>
      </c>
      <c r="X10">
        <v>289.63</v>
      </c>
      <c r="Y10">
        <v>22.294</v>
      </c>
      <c r="Z10">
        <v>7.6999999999999999E-2</v>
      </c>
      <c r="AA10">
        <v>0.1</v>
      </c>
      <c r="AB10">
        <v>0.29038999999999998</v>
      </c>
      <c r="AC10">
        <v>1.3324000000000001E-3</v>
      </c>
      <c r="AD10" t="s">
        <v>51</v>
      </c>
      <c r="AE10">
        <v>9.07</v>
      </c>
    </row>
    <row r="11" spans="1:32" x14ac:dyDescent="0.25">
      <c r="B11">
        <v>3</v>
      </c>
      <c r="C11">
        <v>69.7</v>
      </c>
      <c r="D11">
        <v>500.86</v>
      </c>
      <c r="E11">
        <v>79.747</v>
      </c>
      <c r="F11">
        <v>0.159</v>
      </c>
      <c r="G11">
        <v>0.30099999999999999</v>
      </c>
      <c r="H11">
        <v>1.5285</v>
      </c>
      <c r="I11">
        <v>7.0327000000000002E-3</v>
      </c>
      <c r="J11" t="s">
        <v>51</v>
      </c>
      <c r="K11">
        <v>507.17</v>
      </c>
      <c r="L11">
        <v>7271.3</v>
      </c>
      <c r="M11">
        <v>11.1</v>
      </c>
      <c r="N11">
        <v>0.5</v>
      </c>
      <c r="O11">
        <v>25</v>
      </c>
      <c r="P11">
        <v>25.1</v>
      </c>
      <c r="V11">
        <v>4</v>
      </c>
      <c r="W11">
        <v>38.299999999999997</v>
      </c>
      <c r="X11">
        <v>249.33</v>
      </c>
      <c r="Y11">
        <v>27.984000000000002</v>
      </c>
      <c r="Z11">
        <v>0.112</v>
      </c>
      <c r="AA11">
        <v>9.9699999999999997E-2</v>
      </c>
      <c r="AB11">
        <v>0.25003999999999998</v>
      </c>
      <c r="AC11">
        <v>1.1471999999999999E-3</v>
      </c>
      <c r="AD11" t="s">
        <v>51</v>
      </c>
      <c r="AE11">
        <v>6.1</v>
      </c>
    </row>
    <row r="12" spans="1:32" x14ac:dyDescent="0.25">
      <c r="B12">
        <v>4</v>
      </c>
      <c r="C12">
        <v>52</v>
      </c>
      <c r="D12">
        <v>482.05</v>
      </c>
      <c r="E12">
        <v>77.177000000000007</v>
      </c>
      <c r="F12">
        <v>0.16</v>
      </c>
      <c r="G12">
        <v>0.30199999999999999</v>
      </c>
      <c r="H12">
        <v>1.4725999999999999</v>
      </c>
      <c r="I12">
        <v>6.7757E-3</v>
      </c>
      <c r="J12" t="s">
        <v>51</v>
      </c>
      <c r="K12">
        <v>488.19</v>
      </c>
      <c r="L12">
        <v>9394.6</v>
      </c>
      <c r="M12">
        <v>8.27</v>
      </c>
      <c r="N12">
        <v>0.5</v>
      </c>
      <c r="O12">
        <v>25</v>
      </c>
      <c r="P12">
        <v>30.38</v>
      </c>
      <c r="V12">
        <v>5</v>
      </c>
      <c r="W12">
        <v>25.8</v>
      </c>
      <c r="X12">
        <v>232.71</v>
      </c>
      <c r="Y12">
        <v>13.513999999999999</v>
      </c>
      <c r="Z12">
        <v>5.8000000000000003E-2</v>
      </c>
      <c r="AA12">
        <v>9.9900000000000003E-2</v>
      </c>
      <c r="AB12">
        <v>0.23294000000000001</v>
      </c>
      <c r="AC12">
        <v>1.0688E-3</v>
      </c>
      <c r="AD12" t="s">
        <v>51</v>
      </c>
      <c r="AE12">
        <v>4.0999999999999996</v>
      </c>
    </row>
    <row r="13" spans="1:32" x14ac:dyDescent="0.25">
      <c r="B13">
        <v>5</v>
      </c>
      <c r="C13">
        <v>38.700000000000003</v>
      </c>
      <c r="D13">
        <v>466.91</v>
      </c>
      <c r="E13">
        <v>79.513999999999996</v>
      </c>
      <c r="F13">
        <v>0.17</v>
      </c>
      <c r="G13">
        <v>0.30199999999999999</v>
      </c>
      <c r="H13">
        <v>1.4281999999999999</v>
      </c>
      <c r="I13">
        <v>6.5713000000000004E-3</v>
      </c>
      <c r="J13" t="s">
        <v>51</v>
      </c>
      <c r="K13">
        <v>473.63</v>
      </c>
      <c r="L13">
        <v>12234</v>
      </c>
      <c r="M13">
        <v>6.16</v>
      </c>
      <c r="N13">
        <v>0.5</v>
      </c>
      <c r="O13">
        <v>25</v>
      </c>
      <c r="P13">
        <v>36.130000000000003</v>
      </c>
      <c r="V13">
        <v>6</v>
      </c>
      <c r="W13">
        <v>17.3</v>
      </c>
      <c r="X13">
        <v>221.21</v>
      </c>
      <c r="Y13">
        <v>12.798</v>
      </c>
      <c r="Z13">
        <v>5.8000000000000003E-2</v>
      </c>
      <c r="AA13">
        <v>0.1</v>
      </c>
      <c r="AB13">
        <v>0.22153999999999999</v>
      </c>
      <c r="AC13">
        <v>1.0165E-3</v>
      </c>
      <c r="AD13" t="s">
        <v>51</v>
      </c>
      <c r="AE13">
        <v>2.76</v>
      </c>
    </row>
    <row r="14" spans="1:32" x14ac:dyDescent="0.25">
      <c r="B14">
        <v>6</v>
      </c>
      <c r="C14">
        <v>28.8</v>
      </c>
      <c r="D14">
        <v>452.88</v>
      </c>
      <c r="E14">
        <v>77.015000000000001</v>
      </c>
      <c r="F14">
        <v>0.17</v>
      </c>
      <c r="G14">
        <v>0.30199999999999999</v>
      </c>
      <c r="H14">
        <v>1.3852</v>
      </c>
      <c r="I14">
        <v>6.3731999999999999E-3</v>
      </c>
      <c r="J14" t="s">
        <v>51</v>
      </c>
      <c r="K14">
        <v>459.38</v>
      </c>
      <c r="L14">
        <v>15927</v>
      </c>
      <c r="M14">
        <v>4.59</v>
      </c>
      <c r="N14">
        <v>0.5</v>
      </c>
      <c r="O14">
        <v>25</v>
      </c>
      <c r="P14">
        <v>42.52</v>
      </c>
      <c r="V14">
        <v>7</v>
      </c>
      <c r="W14">
        <v>11.7</v>
      </c>
      <c r="X14">
        <v>211.17</v>
      </c>
      <c r="Y14">
        <v>22.23</v>
      </c>
      <c r="Z14">
        <v>0.105</v>
      </c>
      <c r="AA14">
        <v>0.1</v>
      </c>
      <c r="AB14">
        <v>0.21231</v>
      </c>
      <c r="AC14">
        <v>9.7413999999999997E-4</v>
      </c>
      <c r="AD14" t="s">
        <v>51</v>
      </c>
      <c r="AE14">
        <v>1.86</v>
      </c>
    </row>
    <row r="15" spans="1:32" x14ac:dyDescent="0.25">
      <c r="B15">
        <v>7</v>
      </c>
      <c r="C15">
        <v>21.5</v>
      </c>
      <c r="D15">
        <v>439.25</v>
      </c>
      <c r="E15">
        <v>77.569999999999993</v>
      </c>
      <c r="F15">
        <v>0.17699999999999999</v>
      </c>
      <c r="G15">
        <v>0.30199999999999999</v>
      </c>
      <c r="H15">
        <v>1.345</v>
      </c>
      <c r="I15">
        <v>6.1884000000000002E-3</v>
      </c>
      <c r="J15" t="s">
        <v>51</v>
      </c>
      <c r="K15">
        <v>446.05</v>
      </c>
      <c r="L15">
        <v>20758</v>
      </c>
      <c r="M15">
        <v>3.42</v>
      </c>
      <c r="N15">
        <v>0.5</v>
      </c>
      <c r="O15">
        <v>25</v>
      </c>
      <c r="P15">
        <v>49.74</v>
      </c>
      <c r="V15">
        <v>8</v>
      </c>
      <c r="W15">
        <v>7.85</v>
      </c>
      <c r="X15">
        <v>207.55</v>
      </c>
      <c r="Y15">
        <v>12.653</v>
      </c>
      <c r="Z15">
        <v>6.0999999999999999E-2</v>
      </c>
      <c r="AA15">
        <v>0.1</v>
      </c>
      <c r="AB15">
        <v>0.20788999999999999</v>
      </c>
      <c r="AC15">
        <v>9.5385000000000001E-4</v>
      </c>
      <c r="AD15" t="s">
        <v>51</v>
      </c>
      <c r="AE15">
        <v>1.25</v>
      </c>
    </row>
    <row r="16" spans="1:32" x14ac:dyDescent="0.25">
      <c r="B16">
        <v>8</v>
      </c>
      <c r="C16">
        <v>16</v>
      </c>
      <c r="D16">
        <v>425.02</v>
      </c>
      <c r="E16">
        <v>75.814999999999998</v>
      </c>
      <c r="F16">
        <v>0.17799999999999999</v>
      </c>
      <c r="G16">
        <v>0.30199999999999999</v>
      </c>
      <c r="H16">
        <v>1.3017000000000001</v>
      </c>
      <c r="I16">
        <v>5.9893000000000004E-3</v>
      </c>
      <c r="J16" t="s">
        <v>51</v>
      </c>
      <c r="K16">
        <v>431.73</v>
      </c>
      <c r="L16">
        <v>26968</v>
      </c>
      <c r="M16">
        <v>2.5499999999999998</v>
      </c>
      <c r="N16">
        <v>0.5</v>
      </c>
      <c r="O16">
        <v>25</v>
      </c>
      <c r="P16">
        <v>57.75</v>
      </c>
      <c r="V16">
        <v>9</v>
      </c>
      <c r="W16">
        <v>5.28</v>
      </c>
      <c r="X16">
        <v>201.73</v>
      </c>
      <c r="Y16">
        <v>15.244</v>
      </c>
      <c r="Z16">
        <v>7.5999999999999998E-2</v>
      </c>
      <c r="AA16">
        <v>9.9900000000000003E-2</v>
      </c>
      <c r="AB16">
        <v>0.20219999999999999</v>
      </c>
      <c r="AC16">
        <v>9.2774999999999997E-4</v>
      </c>
      <c r="AD16" t="s">
        <v>51</v>
      </c>
      <c r="AE16">
        <v>0.84</v>
      </c>
    </row>
    <row r="17" spans="1:31" x14ac:dyDescent="0.25">
      <c r="B17">
        <v>9</v>
      </c>
      <c r="C17">
        <v>11.9</v>
      </c>
      <c r="D17">
        <v>411.71</v>
      </c>
      <c r="E17">
        <v>75.456000000000003</v>
      </c>
      <c r="F17">
        <v>0.183</v>
      </c>
      <c r="G17">
        <v>0.30099999999999999</v>
      </c>
      <c r="H17">
        <v>1.2617</v>
      </c>
      <c r="I17">
        <v>5.8050000000000003E-3</v>
      </c>
      <c r="J17" t="s">
        <v>51</v>
      </c>
      <c r="K17">
        <v>418.57</v>
      </c>
      <c r="L17">
        <v>35094</v>
      </c>
      <c r="M17">
        <v>1.9</v>
      </c>
      <c r="N17">
        <v>0.5</v>
      </c>
      <c r="O17">
        <v>25</v>
      </c>
      <c r="P17">
        <v>67.06</v>
      </c>
      <c r="V17">
        <v>10</v>
      </c>
      <c r="W17">
        <v>3.55</v>
      </c>
      <c r="X17">
        <v>205.19</v>
      </c>
      <c r="Y17">
        <v>41.107999999999997</v>
      </c>
      <c r="Z17">
        <v>0.2</v>
      </c>
      <c r="AA17">
        <v>0.1</v>
      </c>
      <c r="AB17">
        <v>0.20921999999999999</v>
      </c>
      <c r="AC17">
        <v>9.5995E-4</v>
      </c>
      <c r="AD17" t="s">
        <v>51</v>
      </c>
      <c r="AE17">
        <v>0.56499999999999995</v>
      </c>
    </row>
    <row r="18" spans="1:31" x14ac:dyDescent="0.25">
      <c r="B18">
        <v>10</v>
      </c>
      <c r="C18">
        <v>8.89</v>
      </c>
      <c r="D18">
        <v>401.97</v>
      </c>
      <c r="E18">
        <v>74.685000000000002</v>
      </c>
      <c r="F18">
        <v>0.186</v>
      </c>
      <c r="G18">
        <v>0.30199999999999999</v>
      </c>
      <c r="H18">
        <v>1.2327999999999999</v>
      </c>
      <c r="I18">
        <v>5.6721000000000002E-3</v>
      </c>
      <c r="J18" t="s">
        <v>51</v>
      </c>
      <c r="K18">
        <v>408.85</v>
      </c>
      <c r="L18">
        <v>46012</v>
      </c>
      <c r="M18">
        <v>1.41</v>
      </c>
      <c r="N18">
        <v>0.5</v>
      </c>
      <c r="O18">
        <v>25</v>
      </c>
      <c r="P18">
        <v>77.61</v>
      </c>
      <c r="V18">
        <v>11</v>
      </c>
      <c r="W18">
        <v>2.39</v>
      </c>
      <c r="X18">
        <v>188.01</v>
      </c>
      <c r="Y18">
        <v>23.771999999999998</v>
      </c>
      <c r="Z18">
        <v>0.126</v>
      </c>
      <c r="AA18">
        <v>0.1</v>
      </c>
      <c r="AB18">
        <v>0.18951000000000001</v>
      </c>
      <c r="AC18">
        <v>8.6952000000000004E-4</v>
      </c>
      <c r="AD18" t="s">
        <v>51</v>
      </c>
      <c r="AE18">
        <v>0.38</v>
      </c>
    </row>
    <row r="19" spans="1:31" x14ac:dyDescent="0.25">
      <c r="B19">
        <v>11</v>
      </c>
      <c r="C19">
        <v>6.62</v>
      </c>
      <c r="D19">
        <v>385.87</v>
      </c>
      <c r="E19">
        <v>80.710999999999999</v>
      </c>
      <c r="F19">
        <v>0.20899999999999999</v>
      </c>
      <c r="G19">
        <v>0.30199999999999999</v>
      </c>
      <c r="H19">
        <v>1.1887000000000001</v>
      </c>
      <c r="I19">
        <v>5.4694000000000001E-3</v>
      </c>
      <c r="J19" t="s">
        <v>51</v>
      </c>
      <c r="K19">
        <v>394.22</v>
      </c>
      <c r="L19">
        <v>59550</v>
      </c>
      <c r="M19">
        <v>1.05</v>
      </c>
      <c r="N19">
        <v>0.5</v>
      </c>
      <c r="O19">
        <v>25</v>
      </c>
      <c r="P19">
        <v>89.62</v>
      </c>
      <c r="V19">
        <v>12</v>
      </c>
      <c r="W19">
        <v>1.61</v>
      </c>
      <c r="X19">
        <v>187.46</v>
      </c>
      <c r="Y19">
        <v>34.72</v>
      </c>
      <c r="Z19">
        <v>0.185</v>
      </c>
      <c r="AA19">
        <v>0.1</v>
      </c>
      <c r="AB19">
        <v>0.19064999999999999</v>
      </c>
      <c r="AC19">
        <v>8.7474000000000004E-4</v>
      </c>
      <c r="AD19" t="s">
        <v>51</v>
      </c>
      <c r="AE19">
        <v>0.25600000000000001</v>
      </c>
    </row>
    <row r="20" spans="1:31" x14ac:dyDescent="0.25">
      <c r="B20">
        <v>12</v>
      </c>
      <c r="C20">
        <v>4.93</v>
      </c>
      <c r="D20">
        <v>376.85</v>
      </c>
      <c r="E20">
        <v>80.8</v>
      </c>
      <c r="F20">
        <v>0.214</v>
      </c>
      <c r="G20">
        <v>0.30099999999999999</v>
      </c>
      <c r="H20">
        <v>1.1619999999999999</v>
      </c>
      <c r="I20">
        <v>5.3464000000000003E-3</v>
      </c>
      <c r="J20" t="s">
        <v>51</v>
      </c>
      <c r="K20">
        <v>385.41</v>
      </c>
      <c r="L20">
        <v>78145</v>
      </c>
      <c r="M20">
        <v>0.78500000000000003</v>
      </c>
      <c r="N20">
        <v>0.5</v>
      </c>
      <c r="O20">
        <v>25</v>
      </c>
      <c r="P20">
        <v>103.3</v>
      </c>
      <c r="V20">
        <v>13</v>
      </c>
      <c r="W20">
        <v>1.08</v>
      </c>
      <c r="X20">
        <v>151.6</v>
      </c>
      <c r="Y20">
        <v>44.098999999999997</v>
      </c>
      <c r="Z20">
        <v>0.29099999999999998</v>
      </c>
      <c r="AA20">
        <v>0.1</v>
      </c>
      <c r="AB20">
        <v>0.15787000000000001</v>
      </c>
      <c r="AC20">
        <v>7.2435000000000002E-4</v>
      </c>
      <c r="AD20" t="s">
        <v>51</v>
      </c>
      <c r="AE20">
        <v>0.17199999999999999</v>
      </c>
    </row>
    <row r="21" spans="1:31" x14ac:dyDescent="0.25">
      <c r="B21">
        <v>13</v>
      </c>
      <c r="C21">
        <v>3.67</v>
      </c>
      <c r="D21">
        <v>359.84</v>
      </c>
      <c r="E21">
        <v>86.037999999999997</v>
      </c>
      <c r="F21">
        <v>0.23899999999999999</v>
      </c>
      <c r="G21">
        <v>0.30199999999999999</v>
      </c>
      <c r="H21">
        <v>1.1157999999999999</v>
      </c>
      <c r="I21">
        <v>5.1336999999999997E-3</v>
      </c>
      <c r="J21" t="s">
        <v>51</v>
      </c>
      <c r="K21">
        <v>369.98</v>
      </c>
      <c r="L21" s="1">
        <v>100690</v>
      </c>
      <c r="M21">
        <v>0.58499999999999996</v>
      </c>
      <c r="N21">
        <v>0.5</v>
      </c>
      <c r="O21">
        <v>25</v>
      </c>
      <c r="P21">
        <v>119</v>
      </c>
      <c r="V21">
        <v>14</v>
      </c>
      <c r="W21">
        <v>0.72599999999999998</v>
      </c>
      <c r="X21">
        <v>178.33</v>
      </c>
      <c r="Y21">
        <v>19.094999999999999</v>
      </c>
      <c r="Z21">
        <v>0.107</v>
      </c>
      <c r="AA21">
        <v>0.1</v>
      </c>
      <c r="AB21">
        <v>0.17932000000000001</v>
      </c>
      <c r="AC21">
        <v>8.2277000000000001E-4</v>
      </c>
      <c r="AD21" t="s">
        <v>51</v>
      </c>
      <c r="AE21">
        <v>0.11600000000000001</v>
      </c>
    </row>
    <row r="22" spans="1:31" x14ac:dyDescent="0.25">
      <c r="B22">
        <v>14</v>
      </c>
      <c r="C22">
        <v>2.74</v>
      </c>
      <c r="D22">
        <v>347.76</v>
      </c>
      <c r="E22">
        <v>85.984999999999999</v>
      </c>
      <c r="F22">
        <v>0.247</v>
      </c>
      <c r="G22">
        <v>0.30199999999999999</v>
      </c>
      <c r="H22">
        <v>1.0802</v>
      </c>
      <c r="I22">
        <v>4.9702000000000001E-3</v>
      </c>
      <c r="J22" t="s">
        <v>51</v>
      </c>
      <c r="K22">
        <v>358.23</v>
      </c>
      <c r="L22" s="1">
        <v>130860</v>
      </c>
      <c r="M22">
        <v>0.436</v>
      </c>
      <c r="N22">
        <v>0.5</v>
      </c>
      <c r="O22">
        <v>25</v>
      </c>
      <c r="P22">
        <v>138</v>
      </c>
      <c r="V22">
        <v>15</v>
      </c>
      <c r="W22">
        <v>0.48899999999999999</v>
      </c>
      <c r="X22">
        <v>167.13</v>
      </c>
      <c r="Y22">
        <v>45.636000000000003</v>
      </c>
      <c r="Z22">
        <v>0.27300000000000002</v>
      </c>
      <c r="AA22">
        <v>0.1</v>
      </c>
      <c r="AB22">
        <v>0.17326</v>
      </c>
      <c r="AC22">
        <v>7.9495E-4</v>
      </c>
      <c r="AD22" t="s">
        <v>51</v>
      </c>
      <c r="AE22">
        <v>7.7799999999999994E-2</v>
      </c>
    </row>
    <row r="23" spans="1:31" x14ac:dyDescent="0.25">
      <c r="B23">
        <v>15</v>
      </c>
      <c r="C23">
        <v>2.04</v>
      </c>
      <c r="D23">
        <v>333.09</v>
      </c>
      <c r="E23">
        <v>89.676000000000002</v>
      </c>
      <c r="F23">
        <v>0.26900000000000002</v>
      </c>
      <c r="G23">
        <v>0.30199999999999999</v>
      </c>
      <c r="H23">
        <v>1.04</v>
      </c>
      <c r="I23">
        <v>4.7853000000000001E-3</v>
      </c>
      <c r="J23" t="s">
        <v>51</v>
      </c>
      <c r="K23">
        <v>344.95</v>
      </c>
      <c r="L23" s="1">
        <v>169140</v>
      </c>
      <c r="M23">
        <v>0.32500000000000001</v>
      </c>
      <c r="N23">
        <v>0.5</v>
      </c>
      <c r="O23">
        <v>25</v>
      </c>
      <c r="P23">
        <v>162.4</v>
      </c>
      <c r="V23">
        <v>16</v>
      </c>
      <c r="W23">
        <v>0.32900000000000001</v>
      </c>
      <c r="X23">
        <v>126.5</v>
      </c>
      <c r="Y23">
        <v>64.483000000000004</v>
      </c>
      <c r="Z23">
        <v>0.51</v>
      </c>
      <c r="AA23">
        <v>0.1</v>
      </c>
      <c r="AB23">
        <v>0.14196</v>
      </c>
      <c r="AC23">
        <v>6.5136999999999997E-4</v>
      </c>
      <c r="AD23" t="s">
        <v>51</v>
      </c>
      <c r="AE23">
        <v>5.2299999999999999E-2</v>
      </c>
    </row>
    <row r="24" spans="1:31" x14ac:dyDescent="0.25">
      <c r="B24">
        <v>16</v>
      </c>
      <c r="C24">
        <v>1.52</v>
      </c>
      <c r="D24">
        <v>310.10000000000002</v>
      </c>
      <c r="E24">
        <v>105.86</v>
      </c>
      <c r="F24">
        <v>0.34100000000000003</v>
      </c>
      <c r="G24">
        <v>0.30199999999999999</v>
      </c>
      <c r="H24">
        <v>0.98801000000000005</v>
      </c>
      <c r="I24">
        <v>4.5459000000000003E-3</v>
      </c>
      <c r="J24" t="s">
        <v>51</v>
      </c>
      <c r="K24">
        <v>327.67</v>
      </c>
      <c r="L24" s="1">
        <v>215650</v>
      </c>
      <c r="M24">
        <v>0.24199999999999999</v>
      </c>
      <c r="N24">
        <v>0.5</v>
      </c>
      <c r="O24">
        <v>25</v>
      </c>
      <c r="P24">
        <v>193.9</v>
      </c>
      <c r="V24">
        <v>17</v>
      </c>
      <c r="W24">
        <v>0.221</v>
      </c>
      <c r="X24">
        <v>143.97</v>
      </c>
      <c r="Y24">
        <v>36.354999999999997</v>
      </c>
      <c r="Z24">
        <v>0.253</v>
      </c>
      <c r="AA24">
        <v>0.1</v>
      </c>
      <c r="AB24">
        <v>0.14846999999999999</v>
      </c>
      <c r="AC24">
        <v>6.8121999999999996E-4</v>
      </c>
      <c r="AD24" t="s">
        <v>51</v>
      </c>
      <c r="AE24">
        <v>3.5200000000000002E-2</v>
      </c>
    </row>
    <row r="25" spans="1:31" x14ac:dyDescent="0.25">
      <c r="B25">
        <v>17</v>
      </c>
      <c r="C25">
        <v>1.1299999999999999</v>
      </c>
      <c r="D25">
        <v>307.13</v>
      </c>
      <c r="E25">
        <v>101.96</v>
      </c>
      <c r="F25">
        <v>0.33200000000000002</v>
      </c>
      <c r="G25">
        <v>0.30199999999999999</v>
      </c>
      <c r="H25">
        <v>0.97574000000000005</v>
      </c>
      <c r="I25">
        <v>4.4894000000000002E-3</v>
      </c>
      <c r="J25" t="s">
        <v>51</v>
      </c>
      <c r="K25">
        <v>323.61</v>
      </c>
      <c r="L25" s="1">
        <v>285870</v>
      </c>
      <c r="M25">
        <v>0.18</v>
      </c>
      <c r="N25">
        <v>0.5</v>
      </c>
      <c r="O25">
        <v>25</v>
      </c>
      <c r="P25">
        <v>234.4</v>
      </c>
      <c r="V25">
        <v>18</v>
      </c>
      <c r="W25">
        <v>0.14899999999999999</v>
      </c>
      <c r="X25">
        <v>112.03</v>
      </c>
      <c r="Y25">
        <v>92.978999999999999</v>
      </c>
      <c r="Z25">
        <v>0.83</v>
      </c>
      <c r="AA25">
        <v>0.1</v>
      </c>
      <c r="AB25">
        <v>0.14557999999999999</v>
      </c>
      <c r="AC25">
        <v>6.6795000000000005E-4</v>
      </c>
      <c r="AD25" t="s">
        <v>51</v>
      </c>
      <c r="AE25">
        <v>2.3699999999999999E-2</v>
      </c>
    </row>
    <row r="26" spans="1:31" x14ac:dyDescent="0.25">
      <c r="B26">
        <v>18</v>
      </c>
      <c r="C26">
        <v>0.84299999999999997</v>
      </c>
      <c r="D26">
        <v>287.14</v>
      </c>
      <c r="E26">
        <v>105.13</v>
      </c>
      <c r="F26">
        <v>0.36599999999999999</v>
      </c>
      <c r="G26">
        <v>0.30199999999999999</v>
      </c>
      <c r="H26">
        <v>0.92198999999999998</v>
      </c>
      <c r="I26">
        <v>4.2421000000000004E-3</v>
      </c>
      <c r="J26" t="s">
        <v>51</v>
      </c>
      <c r="K26">
        <v>305.77999999999997</v>
      </c>
      <c r="L26" s="1">
        <v>362570</v>
      </c>
      <c r="M26">
        <v>0.13400000000000001</v>
      </c>
      <c r="N26">
        <v>0.5</v>
      </c>
      <c r="O26">
        <v>25</v>
      </c>
      <c r="P26">
        <v>286.60000000000002</v>
      </c>
      <c r="V26">
        <v>19</v>
      </c>
      <c r="W26">
        <v>0.1</v>
      </c>
      <c r="X26">
        <v>130.27000000000001</v>
      </c>
      <c r="Y26">
        <v>44.287999999999997</v>
      </c>
      <c r="Z26">
        <v>0.34</v>
      </c>
      <c r="AA26">
        <v>0.1</v>
      </c>
      <c r="AB26">
        <v>0.13758000000000001</v>
      </c>
      <c r="AC26">
        <v>6.3126000000000002E-4</v>
      </c>
      <c r="AD26" t="s">
        <v>51</v>
      </c>
      <c r="AE26">
        <v>1.5900000000000001E-2</v>
      </c>
    </row>
    <row r="27" spans="1:31" x14ac:dyDescent="0.25">
      <c r="B27">
        <v>19</v>
      </c>
      <c r="C27">
        <v>0.628</v>
      </c>
      <c r="D27">
        <v>270.37</v>
      </c>
      <c r="E27">
        <v>104.22</v>
      </c>
      <c r="F27">
        <v>0.38500000000000001</v>
      </c>
      <c r="G27">
        <v>0.30199999999999999</v>
      </c>
      <c r="H27">
        <v>0.87370000000000003</v>
      </c>
      <c r="I27">
        <v>4.0200000000000001E-3</v>
      </c>
      <c r="J27" t="s">
        <v>51</v>
      </c>
      <c r="K27">
        <v>289.77</v>
      </c>
      <c r="L27" s="1">
        <v>461180</v>
      </c>
      <c r="M27">
        <v>0.1</v>
      </c>
      <c r="N27">
        <v>0.5</v>
      </c>
      <c r="O27">
        <v>25</v>
      </c>
      <c r="P27">
        <v>353.8</v>
      </c>
    </row>
    <row r="29" spans="1:31" x14ac:dyDescent="0.25">
      <c r="A29" s="2" t="s">
        <v>26</v>
      </c>
      <c r="B29" s="3" t="s">
        <v>115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1" spans="1:31" x14ac:dyDescent="0.25">
      <c r="A31" t="s">
        <v>27</v>
      </c>
      <c r="B31" t="s">
        <v>70</v>
      </c>
    </row>
    <row r="33" spans="1:31" x14ac:dyDescent="0.25">
      <c r="A33" t="s">
        <v>37</v>
      </c>
      <c r="B33">
        <v>1</v>
      </c>
      <c r="C33">
        <v>19</v>
      </c>
    </row>
    <row r="34" spans="1:31" x14ac:dyDescent="0.25">
      <c r="A34" t="s">
        <v>41</v>
      </c>
      <c r="B34" t="s">
        <v>42</v>
      </c>
      <c r="C34" t="s">
        <v>79</v>
      </c>
      <c r="D34" t="s">
        <v>45</v>
      </c>
      <c r="E34" t="s">
        <v>46</v>
      </c>
      <c r="F34" t="s">
        <v>47</v>
      </c>
      <c r="G34" t="s">
        <v>43</v>
      </c>
      <c r="H34" t="s">
        <v>44</v>
      </c>
      <c r="I34" t="s">
        <v>48</v>
      </c>
      <c r="J34" t="s">
        <v>36</v>
      </c>
      <c r="K34" t="s">
        <v>80</v>
      </c>
      <c r="L34" t="s">
        <v>81</v>
      </c>
      <c r="M34" t="s">
        <v>49</v>
      </c>
      <c r="N34" t="s">
        <v>82</v>
      </c>
      <c r="O34" t="s">
        <v>50</v>
      </c>
      <c r="P34" t="s">
        <v>83</v>
      </c>
      <c r="V34" s="2" t="s">
        <v>26</v>
      </c>
      <c r="W34" s="3" t="s">
        <v>118</v>
      </c>
      <c r="X34" s="2"/>
      <c r="Y34" s="2"/>
      <c r="Z34" s="2"/>
      <c r="AA34" s="2"/>
      <c r="AB34" s="2"/>
      <c r="AC34" s="2"/>
      <c r="AD34" s="2"/>
      <c r="AE34" s="2"/>
    </row>
    <row r="35" spans="1:31" x14ac:dyDescent="0.25">
      <c r="K35" t="s">
        <v>85</v>
      </c>
      <c r="L35" t="s">
        <v>85</v>
      </c>
      <c r="M35" t="s">
        <v>85</v>
      </c>
    </row>
    <row r="36" spans="1:31" x14ac:dyDescent="0.25">
      <c r="C36" t="s">
        <v>75</v>
      </c>
      <c r="D36" t="s">
        <v>39</v>
      </c>
      <c r="E36" t="s">
        <v>39</v>
      </c>
      <c r="F36" t="s">
        <v>38</v>
      </c>
      <c r="G36" t="s">
        <v>76</v>
      </c>
      <c r="H36" t="s">
        <v>39</v>
      </c>
      <c r="I36" t="s">
        <v>77</v>
      </c>
      <c r="K36" t="s">
        <v>39</v>
      </c>
      <c r="L36" t="s">
        <v>78</v>
      </c>
      <c r="M36" t="s">
        <v>52</v>
      </c>
      <c r="N36" t="s">
        <v>87</v>
      </c>
      <c r="O36" t="s">
        <v>53</v>
      </c>
      <c r="P36" t="s">
        <v>88</v>
      </c>
    </row>
    <row r="37" spans="1:31" x14ac:dyDescent="0.25">
      <c r="B37">
        <v>1</v>
      </c>
      <c r="C37">
        <v>126</v>
      </c>
      <c r="D37">
        <v>554.22</v>
      </c>
      <c r="E37">
        <v>99.528000000000006</v>
      </c>
      <c r="F37">
        <v>0.18</v>
      </c>
      <c r="G37">
        <v>0.30099999999999999</v>
      </c>
      <c r="H37">
        <v>1.6970000000000001</v>
      </c>
      <c r="I37">
        <v>7.8079000000000004E-3</v>
      </c>
      <c r="J37" t="s">
        <v>51</v>
      </c>
      <c r="K37">
        <v>563.09</v>
      </c>
      <c r="L37">
        <v>4480.8999999999996</v>
      </c>
      <c r="M37">
        <v>20</v>
      </c>
      <c r="N37">
        <v>0.501</v>
      </c>
      <c r="O37">
        <v>25</v>
      </c>
      <c r="P37">
        <v>15.06</v>
      </c>
      <c r="V37" t="s">
        <v>29</v>
      </c>
      <c r="W37" t="s">
        <v>71</v>
      </c>
      <c r="X37" t="s">
        <v>32</v>
      </c>
      <c r="Y37" t="s">
        <v>33</v>
      </c>
      <c r="Z37" t="s">
        <v>34</v>
      </c>
      <c r="AA37" t="s">
        <v>30</v>
      </c>
      <c r="AB37" t="s">
        <v>31</v>
      </c>
      <c r="AC37" t="s">
        <v>35</v>
      </c>
      <c r="AD37" t="s">
        <v>36</v>
      </c>
      <c r="AE37" t="s">
        <v>72</v>
      </c>
    </row>
    <row r="38" spans="1:31" x14ac:dyDescent="0.25">
      <c r="B38">
        <v>2</v>
      </c>
      <c r="C38">
        <v>93.6</v>
      </c>
      <c r="D38">
        <v>507.14</v>
      </c>
      <c r="E38">
        <v>99.045000000000002</v>
      </c>
      <c r="F38">
        <v>0.19500000000000001</v>
      </c>
      <c r="G38">
        <v>0.30199999999999999</v>
      </c>
      <c r="H38">
        <v>1.5585</v>
      </c>
      <c r="I38">
        <v>7.1706000000000001E-3</v>
      </c>
      <c r="J38" t="s">
        <v>51</v>
      </c>
      <c r="K38">
        <v>516.72</v>
      </c>
      <c r="L38">
        <v>5519.3</v>
      </c>
      <c r="M38">
        <v>14.9</v>
      </c>
      <c r="N38">
        <v>0.501</v>
      </c>
      <c r="O38">
        <v>25</v>
      </c>
      <c r="P38">
        <v>19.98</v>
      </c>
    </row>
    <row r="39" spans="1:31" x14ac:dyDescent="0.25">
      <c r="B39">
        <v>3</v>
      </c>
      <c r="C39">
        <v>69.7</v>
      </c>
      <c r="D39">
        <v>469.05</v>
      </c>
      <c r="E39">
        <v>94.626000000000005</v>
      </c>
      <c r="F39">
        <v>0.20200000000000001</v>
      </c>
      <c r="G39">
        <v>0.30199999999999999</v>
      </c>
      <c r="H39">
        <v>1.4433</v>
      </c>
      <c r="I39">
        <v>6.6407000000000002E-3</v>
      </c>
      <c r="J39" t="s">
        <v>51</v>
      </c>
      <c r="K39">
        <v>478.5</v>
      </c>
      <c r="L39">
        <v>6860.3</v>
      </c>
      <c r="M39">
        <v>11.1</v>
      </c>
      <c r="N39">
        <v>0.5</v>
      </c>
      <c r="O39">
        <v>25</v>
      </c>
      <c r="P39">
        <v>25.03</v>
      </c>
      <c r="W39" t="s">
        <v>75</v>
      </c>
      <c r="X39" t="s">
        <v>39</v>
      </c>
      <c r="Y39" t="s">
        <v>39</v>
      </c>
      <c r="Z39" t="s">
        <v>38</v>
      </c>
      <c r="AA39" t="s">
        <v>76</v>
      </c>
      <c r="AB39" t="s">
        <v>39</v>
      </c>
      <c r="AC39" t="s">
        <v>77</v>
      </c>
      <c r="AE39" t="s">
        <v>52</v>
      </c>
    </row>
    <row r="40" spans="1:31" x14ac:dyDescent="0.25">
      <c r="B40">
        <v>4</v>
      </c>
      <c r="C40">
        <v>52</v>
      </c>
      <c r="D40">
        <v>442.55</v>
      </c>
      <c r="E40">
        <v>95.593000000000004</v>
      </c>
      <c r="F40">
        <v>0.216</v>
      </c>
      <c r="G40">
        <v>0.30199999999999999</v>
      </c>
      <c r="H40">
        <v>1.3651</v>
      </c>
      <c r="I40">
        <v>6.2810000000000001E-3</v>
      </c>
      <c r="J40" t="s">
        <v>51</v>
      </c>
      <c r="K40">
        <v>452.75</v>
      </c>
      <c r="L40">
        <v>8712.7999999999993</v>
      </c>
      <c r="M40">
        <v>8.27</v>
      </c>
      <c r="N40">
        <v>0.5</v>
      </c>
      <c r="O40">
        <v>25</v>
      </c>
      <c r="P40">
        <v>30.23</v>
      </c>
      <c r="V40">
        <v>1</v>
      </c>
      <c r="W40">
        <v>126</v>
      </c>
      <c r="X40">
        <v>1.5478E-2</v>
      </c>
      <c r="Y40">
        <v>309.56</v>
      </c>
      <c r="Z40">
        <v>20000</v>
      </c>
      <c r="AA40">
        <v>0.1</v>
      </c>
      <c r="AB40">
        <v>0.30991000000000002</v>
      </c>
      <c r="AC40">
        <v>1.4219E-3</v>
      </c>
      <c r="AD40" t="s">
        <v>91</v>
      </c>
      <c r="AE40">
        <v>20.100000000000001</v>
      </c>
    </row>
    <row r="41" spans="1:31" x14ac:dyDescent="0.25">
      <c r="B41">
        <v>5</v>
      </c>
      <c r="C41">
        <v>38.700000000000003</v>
      </c>
      <c r="D41">
        <v>416.21</v>
      </c>
      <c r="E41">
        <v>93.108000000000004</v>
      </c>
      <c r="F41">
        <v>0.224</v>
      </c>
      <c r="G41">
        <v>0.30199999999999999</v>
      </c>
      <c r="H41">
        <v>1.2871999999999999</v>
      </c>
      <c r="I41">
        <v>5.9224999999999998E-3</v>
      </c>
      <c r="J41" t="s">
        <v>51</v>
      </c>
      <c r="K41">
        <v>426.5</v>
      </c>
      <c r="L41">
        <v>11017</v>
      </c>
      <c r="M41">
        <v>6.16</v>
      </c>
      <c r="N41">
        <v>0.5</v>
      </c>
      <c r="O41">
        <v>25</v>
      </c>
      <c r="P41">
        <v>35.869999999999997</v>
      </c>
      <c r="V41">
        <v>2</v>
      </c>
      <c r="W41">
        <v>84.7</v>
      </c>
      <c r="X41">
        <v>203.3</v>
      </c>
      <c r="Y41">
        <v>20.613</v>
      </c>
      <c r="Z41">
        <v>0.10100000000000001</v>
      </c>
      <c r="AA41">
        <v>0.1</v>
      </c>
      <c r="AB41">
        <v>0.20491999999999999</v>
      </c>
      <c r="AC41">
        <v>9.4025000000000001E-4</v>
      </c>
      <c r="AD41" t="s">
        <v>51</v>
      </c>
      <c r="AE41">
        <v>13.5</v>
      </c>
    </row>
    <row r="42" spans="1:31" x14ac:dyDescent="0.25">
      <c r="B42">
        <v>6</v>
      </c>
      <c r="C42">
        <v>28.8</v>
      </c>
      <c r="D42">
        <v>401.21</v>
      </c>
      <c r="E42">
        <v>84.948999999999998</v>
      </c>
      <c r="F42">
        <v>0.21199999999999999</v>
      </c>
      <c r="G42">
        <v>0.30199999999999999</v>
      </c>
      <c r="H42">
        <v>1.2365999999999999</v>
      </c>
      <c r="I42">
        <v>5.6896999999999998E-3</v>
      </c>
      <c r="J42" t="s">
        <v>51</v>
      </c>
      <c r="K42">
        <v>410.1</v>
      </c>
      <c r="L42">
        <v>14219</v>
      </c>
      <c r="M42">
        <v>4.59</v>
      </c>
      <c r="N42">
        <v>0.5</v>
      </c>
      <c r="O42">
        <v>25</v>
      </c>
      <c r="P42">
        <v>42.14</v>
      </c>
      <c r="V42">
        <v>3</v>
      </c>
      <c r="W42">
        <v>57</v>
      </c>
      <c r="X42">
        <v>160.96</v>
      </c>
      <c r="Y42">
        <v>7.7568000000000001</v>
      </c>
      <c r="Z42">
        <v>4.8000000000000001E-2</v>
      </c>
      <c r="AA42">
        <v>0.1</v>
      </c>
      <c r="AB42">
        <v>0.16145999999999999</v>
      </c>
      <c r="AC42">
        <v>7.4082E-4</v>
      </c>
      <c r="AD42" t="s">
        <v>51</v>
      </c>
      <c r="AE42">
        <v>9.07</v>
      </c>
    </row>
    <row r="43" spans="1:31" x14ac:dyDescent="0.25">
      <c r="B43">
        <v>7</v>
      </c>
      <c r="C43">
        <v>21.5</v>
      </c>
      <c r="D43">
        <v>384.48</v>
      </c>
      <c r="E43">
        <v>81.850999999999999</v>
      </c>
      <c r="F43">
        <v>0.21299999999999999</v>
      </c>
      <c r="G43">
        <v>0.30199999999999999</v>
      </c>
      <c r="H43">
        <v>1.1853</v>
      </c>
      <c r="I43">
        <v>5.4536000000000003E-3</v>
      </c>
      <c r="J43" t="s">
        <v>51</v>
      </c>
      <c r="K43">
        <v>393.09</v>
      </c>
      <c r="L43">
        <v>18293</v>
      </c>
      <c r="M43">
        <v>3.42</v>
      </c>
      <c r="N43">
        <v>0.5</v>
      </c>
      <c r="O43">
        <v>25</v>
      </c>
      <c r="P43">
        <v>49.35</v>
      </c>
      <c r="V43">
        <v>4</v>
      </c>
      <c r="W43">
        <v>38.299999999999997</v>
      </c>
      <c r="X43">
        <v>135.09</v>
      </c>
      <c r="Y43">
        <v>9.5410000000000004</v>
      </c>
      <c r="Z43">
        <v>7.0999999999999994E-2</v>
      </c>
      <c r="AA43">
        <v>0.1</v>
      </c>
      <c r="AB43">
        <v>0.13536999999999999</v>
      </c>
      <c r="AC43">
        <v>6.2109999999999997E-4</v>
      </c>
      <c r="AD43" t="s">
        <v>51</v>
      </c>
      <c r="AE43">
        <v>6.1</v>
      </c>
    </row>
    <row r="44" spans="1:31" x14ac:dyDescent="0.25">
      <c r="B44">
        <v>8</v>
      </c>
      <c r="C44">
        <v>16</v>
      </c>
      <c r="D44">
        <v>369.24</v>
      </c>
      <c r="E44">
        <v>79.224999999999994</v>
      </c>
      <c r="F44">
        <v>0.215</v>
      </c>
      <c r="G44">
        <v>0.30199999999999999</v>
      </c>
      <c r="H44">
        <v>1.1387</v>
      </c>
      <c r="I44">
        <v>5.2392000000000003E-3</v>
      </c>
      <c r="J44" t="s">
        <v>51</v>
      </c>
      <c r="K44">
        <v>377.64</v>
      </c>
      <c r="L44">
        <v>23589</v>
      </c>
      <c r="M44">
        <v>2.5499999999999998</v>
      </c>
      <c r="N44">
        <v>0.5</v>
      </c>
      <c r="O44">
        <v>25</v>
      </c>
      <c r="P44">
        <v>57.36</v>
      </c>
      <c r="V44">
        <v>5</v>
      </c>
      <c r="W44">
        <v>25.8</v>
      </c>
      <c r="X44">
        <v>121.58</v>
      </c>
      <c r="Y44">
        <v>7.5613999999999999</v>
      </c>
      <c r="Z44">
        <v>6.2E-2</v>
      </c>
      <c r="AA44">
        <v>0.1</v>
      </c>
      <c r="AB44">
        <v>0.12189</v>
      </c>
      <c r="AC44">
        <v>5.5928E-4</v>
      </c>
      <c r="AD44" t="s">
        <v>51</v>
      </c>
      <c r="AE44">
        <v>4.0999999999999996</v>
      </c>
    </row>
    <row r="45" spans="1:31" x14ac:dyDescent="0.25">
      <c r="B45">
        <v>9</v>
      </c>
      <c r="C45">
        <v>11.9</v>
      </c>
      <c r="D45">
        <v>354.18</v>
      </c>
      <c r="E45">
        <v>78.680999999999997</v>
      </c>
      <c r="F45">
        <v>0.222</v>
      </c>
      <c r="G45">
        <v>0.30199999999999999</v>
      </c>
      <c r="H45">
        <v>1.0939000000000001</v>
      </c>
      <c r="I45">
        <v>5.0333000000000001E-3</v>
      </c>
      <c r="J45" t="s">
        <v>51</v>
      </c>
      <c r="K45">
        <v>362.82</v>
      </c>
      <c r="L45">
        <v>30420</v>
      </c>
      <c r="M45">
        <v>1.9</v>
      </c>
      <c r="N45">
        <v>0.5</v>
      </c>
      <c r="O45">
        <v>25</v>
      </c>
      <c r="P45">
        <v>66.650000000000006</v>
      </c>
      <c r="V45">
        <v>6</v>
      </c>
      <c r="W45">
        <v>17.3</v>
      </c>
      <c r="X45">
        <v>113.83</v>
      </c>
      <c r="Y45">
        <v>7.1166</v>
      </c>
      <c r="Z45">
        <v>6.3E-2</v>
      </c>
      <c r="AA45">
        <v>0.1</v>
      </c>
      <c r="AB45">
        <v>0.11408</v>
      </c>
      <c r="AC45">
        <v>5.2342000000000003E-4</v>
      </c>
      <c r="AD45" t="s">
        <v>51</v>
      </c>
      <c r="AE45">
        <v>2.76</v>
      </c>
    </row>
    <row r="46" spans="1:31" x14ac:dyDescent="0.25">
      <c r="B46">
        <v>10</v>
      </c>
      <c r="C46">
        <v>8.89</v>
      </c>
      <c r="D46">
        <v>341.05</v>
      </c>
      <c r="E46">
        <v>77.709000000000003</v>
      </c>
      <c r="F46">
        <v>0.22800000000000001</v>
      </c>
      <c r="G46">
        <v>0.30199999999999999</v>
      </c>
      <c r="H46">
        <v>1.0547</v>
      </c>
      <c r="I46">
        <v>4.8528E-3</v>
      </c>
      <c r="J46" t="s">
        <v>51</v>
      </c>
      <c r="K46">
        <v>349.79</v>
      </c>
      <c r="L46">
        <v>39365</v>
      </c>
      <c r="M46">
        <v>1.41</v>
      </c>
      <c r="N46">
        <v>0.5</v>
      </c>
      <c r="O46">
        <v>25</v>
      </c>
      <c r="P46">
        <v>77.209999999999994</v>
      </c>
      <c r="V46">
        <v>7</v>
      </c>
      <c r="W46">
        <v>11.7</v>
      </c>
      <c r="X46">
        <v>108.34</v>
      </c>
      <c r="Y46">
        <v>7.1414999999999997</v>
      </c>
      <c r="Z46">
        <v>6.6000000000000003E-2</v>
      </c>
      <c r="AA46">
        <v>0.1</v>
      </c>
      <c r="AB46">
        <v>0.10858</v>
      </c>
      <c r="AC46">
        <v>4.9817000000000004E-4</v>
      </c>
      <c r="AD46" t="s">
        <v>51</v>
      </c>
      <c r="AE46">
        <v>1.86</v>
      </c>
    </row>
    <row r="47" spans="1:31" x14ac:dyDescent="0.25">
      <c r="B47">
        <v>11</v>
      </c>
      <c r="C47">
        <v>6.62</v>
      </c>
      <c r="D47">
        <v>327.86</v>
      </c>
      <c r="E47">
        <v>77.912000000000006</v>
      </c>
      <c r="F47">
        <v>0.23799999999999999</v>
      </c>
      <c r="G47">
        <v>0.30199999999999999</v>
      </c>
      <c r="H47">
        <v>1.0161</v>
      </c>
      <c r="I47">
        <v>4.6753000000000003E-3</v>
      </c>
      <c r="J47" t="s">
        <v>51</v>
      </c>
      <c r="K47">
        <v>336.99</v>
      </c>
      <c r="L47">
        <v>50905</v>
      </c>
      <c r="M47">
        <v>1.05</v>
      </c>
      <c r="N47">
        <v>0.5</v>
      </c>
      <c r="O47">
        <v>25</v>
      </c>
      <c r="P47">
        <v>89.24</v>
      </c>
      <c r="V47">
        <v>8</v>
      </c>
      <c r="W47">
        <v>7.85</v>
      </c>
      <c r="X47">
        <v>104.17</v>
      </c>
      <c r="Y47">
        <v>7.46</v>
      </c>
      <c r="Z47">
        <v>7.1999999999999995E-2</v>
      </c>
      <c r="AA47">
        <v>0.1</v>
      </c>
      <c r="AB47">
        <v>0.10438</v>
      </c>
      <c r="AC47">
        <v>4.7893000000000002E-4</v>
      </c>
      <c r="AD47" t="s">
        <v>51</v>
      </c>
      <c r="AE47">
        <v>1.25</v>
      </c>
    </row>
    <row r="48" spans="1:31" x14ac:dyDescent="0.25">
      <c r="B48">
        <v>12</v>
      </c>
      <c r="C48">
        <v>4.93</v>
      </c>
      <c r="D48">
        <v>315.52999999999997</v>
      </c>
      <c r="E48">
        <v>78.320999999999998</v>
      </c>
      <c r="F48">
        <v>0.248</v>
      </c>
      <c r="G48">
        <v>0.30199999999999999</v>
      </c>
      <c r="H48">
        <v>0.98028000000000004</v>
      </c>
      <c r="I48">
        <v>4.5103000000000001E-3</v>
      </c>
      <c r="J48" t="s">
        <v>51</v>
      </c>
      <c r="K48">
        <v>325.11</v>
      </c>
      <c r="L48">
        <v>65918</v>
      </c>
      <c r="M48">
        <v>0.78500000000000003</v>
      </c>
      <c r="N48">
        <v>0.5</v>
      </c>
      <c r="O48">
        <v>25</v>
      </c>
      <c r="P48">
        <v>103</v>
      </c>
      <c r="V48">
        <v>9</v>
      </c>
      <c r="W48">
        <v>5.28</v>
      </c>
      <c r="X48">
        <v>103.37</v>
      </c>
      <c r="Y48">
        <v>8.5228000000000002</v>
      </c>
      <c r="Z48">
        <v>8.2000000000000003E-2</v>
      </c>
      <c r="AA48">
        <v>0.1</v>
      </c>
      <c r="AB48">
        <v>0.1037</v>
      </c>
      <c r="AC48">
        <v>4.7581000000000001E-4</v>
      </c>
      <c r="AD48" t="s">
        <v>51</v>
      </c>
      <c r="AE48">
        <v>0.84</v>
      </c>
    </row>
    <row r="49" spans="1:31" x14ac:dyDescent="0.25">
      <c r="B49">
        <v>13</v>
      </c>
      <c r="C49">
        <v>3.67</v>
      </c>
      <c r="D49">
        <v>302.70999999999998</v>
      </c>
      <c r="E49">
        <v>80.453999999999994</v>
      </c>
      <c r="F49">
        <v>0.26600000000000001</v>
      </c>
      <c r="G49">
        <v>0.30199999999999999</v>
      </c>
      <c r="H49">
        <v>0.94438999999999995</v>
      </c>
      <c r="I49">
        <v>4.3451999999999996E-3</v>
      </c>
      <c r="J49" t="s">
        <v>51</v>
      </c>
      <c r="K49">
        <v>313.22000000000003</v>
      </c>
      <c r="L49">
        <v>85243</v>
      </c>
      <c r="M49">
        <v>0.58499999999999996</v>
      </c>
      <c r="N49">
        <v>0.5</v>
      </c>
      <c r="O49">
        <v>25</v>
      </c>
      <c r="P49">
        <v>118.7</v>
      </c>
      <c r="V49">
        <v>10</v>
      </c>
      <c r="W49">
        <v>3.55</v>
      </c>
      <c r="X49">
        <v>99.929000000000002</v>
      </c>
      <c r="Y49">
        <v>8.7073</v>
      </c>
      <c r="Z49">
        <v>8.6999999999999994E-2</v>
      </c>
      <c r="AA49">
        <v>0.1</v>
      </c>
      <c r="AB49">
        <v>0.10027999999999999</v>
      </c>
      <c r="AC49">
        <v>4.6013E-4</v>
      </c>
      <c r="AD49" t="s">
        <v>51</v>
      </c>
      <c r="AE49">
        <v>0.56499999999999995</v>
      </c>
    </row>
    <row r="50" spans="1:31" x14ac:dyDescent="0.25">
      <c r="B50">
        <v>14</v>
      </c>
      <c r="C50">
        <v>2.74</v>
      </c>
      <c r="D50">
        <v>290.01</v>
      </c>
      <c r="E50">
        <v>81.823999999999998</v>
      </c>
      <c r="F50">
        <v>0.28199999999999997</v>
      </c>
      <c r="G50">
        <v>0.30199999999999999</v>
      </c>
      <c r="H50">
        <v>0.90858000000000005</v>
      </c>
      <c r="I50">
        <v>4.1803999999999999E-3</v>
      </c>
      <c r="J50" t="s">
        <v>51</v>
      </c>
      <c r="K50">
        <v>301.33</v>
      </c>
      <c r="L50" s="1">
        <v>110080</v>
      </c>
      <c r="M50">
        <v>0.436</v>
      </c>
      <c r="N50">
        <v>0.5</v>
      </c>
      <c r="O50">
        <v>25</v>
      </c>
      <c r="P50">
        <v>137.69999999999999</v>
      </c>
      <c r="V50">
        <v>11</v>
      </c>
      <c r="W50">
        <v>2.39</v>
      </c>
      <c r="X50">
        <v>95.411000000000001</v>
      </c>
      <c r="Y50">
        <v>11.225</v>
      </c>
      <c r="Z50">
        <v>0.11799999999999999</v>
      </c>
      <c r="AA50">
        <v>0.1</v>
      </c>
      <c r="AB50">
        <v>9.6030000000000004E-2</v>
      </c>
      <c r="AC50">
        <v>4.4061000000000003E-4</v>
      </c>
      <c r="AD50" t="s">
        <v>51</v>
      </c>
      <c r="AE50">
        <v>0.38</v>
      </c>
    </row>
    <row r="51" spans="1:31" x14ac:dyDescent="0.25">
      <c r="B51">
        <v>15</v>
      </c>
      <c r="C51">
        <v>2.04</v>
      </c>
      <c r="D51">
        <v>277.36</v>
      </c>
      <c r="E51">
        <v>84.168000000000006</v>
      </c>
      <c r="F51">
        <v>0.30299999999999999</v>
      </c>
      <c r="G51">
        <v>0.30199999999999999</v>
      </c>
      <c r="H51">
        <v>0.87397000000000002</v>
      </c>
      <c r="I51">
        <v>4.0211999999999999E-3</v>
      </c>
      <c r="J51" t="s">
        <v>51</v>
      </c>
      <c r="K51">
        <v>289.85000000000002</v>
      </c>
      <c r="L51" s="1">
        <v>142120</v>
      </c>
      <c r="M51">
        <v>0.32500000000000001</v>
      </c>
      <c r="N51">
        <v>0.5</v>
      </c>
      <c r="O51">
        <v>25</v>
      </c>
      <c r="P51">
        <v>162.1</v>
      </c>
      <c r="V51">
        <v>12</v>
      </c>
      <c r="W51">
        <v>1.61</v>
      </c>
      <c r="X51">
        <v>92.876000000000005</v>
      </c>
      <c r="Y51">
        <v>15.558</v>
      </c>
      <c r="Z51">
        <v>0.16800000000000001</v>
      </c>
      <c r="AA51">
        <v>0.1</v>
      </c>
      <c r="AB51">
        <v>9.4171000000000005E-2</v>
      </c>
      <c r="AC51">
        <v>4.3208E-4</v>
      </c>
      <c r="AD51" t="s">
        <v>51</v>
      </c>
      <c r="AE51">
        <v>0.25600000000000001</v>
      </c>
    </row>
    <row r="52" spans="1:31" x14ac:dyDescent="0.25">
      <c r="B52">
        <v>16</v>
      </c>
      <c r="C52">
        <v>1.52</v>
      </c>
      <c r="D52">
        <v>264.31</v>
      </c>
      <c r="E52">
        <v>85.641000000000005</v>
      </c>
      <c r="F52">
        <v>0.32400000000000001</v>
      </c>
      <c r="G52">
        <v>0.30199999999999999</v>
      </c>
      <c r="H52">
        <v>0.83774999999999999</v>
      </c>
      <c r="I52">
        <v>3.8544999999999999E-3</v>
      </c>
      <c r="J52" t="s">
        <v>51</v>
      </c>
      <c r="K52">
        <v>277.83999999999997</v>
      </c>
      <c r="L52" s="1">
        <v>182860</v>
      </c>
      <c r="M52">
        <v>0.24199999999999999</v>
      </c>
      <c r="N52">
        <v>0.5</v>
      </c>
      <c r="O52">
        <v>25</v>
      </c>
      <c r="P52">
        <v>193.6</v>
      </c>
      <c r="V52">
        <v>13</v>
      </c>
      <c r="W52">
        <v>1.08</v>
      </c>
      <c r="X52">
        <v>90.494</v>
      </c>
      <c r="Y52">
        <v>14.236000000000001</v>
      </c>
      <c r="Z52">
        <v>0.157</v>
      </c>
      <c r="AA52">
        <v>0.1</v>
      </c>
      <c r="AB52">
        <v>9.1611999999999999E-2</v>
      </c>
      <c r="AC52">
        <v>4.2034E-4</v>
      </c>
      <c r="AD52" t="s">
        <v>51</v>
      </c>
      <c r="AE52">
        <v>0.17199999999999999</v>
      </c>
    </row>
    <row r="53" spans="1:31" x14ac:dyDescent="0.25">
      <c r="B53">
        <v>17</v>
      </c>
      <c r="C53">
        <v>1.1299999999999999</v>
      </c>
      <c r="D53">
        <v>250.41</v>
      </c>
      <c r="E53">
        <v>89.087000000000003</v>
      </c>
      <c r="F53">
        <v>0.35599999999999998</v>
      </c>
      <c r="G53">
        <v>0.30199999999999999</v>
      </c>
      <c r="H53">
        <v>0.80139000000000005</v>
      </c>
      <c r="I53">
        <v>3.6873000000000001E-3</v>
      </c>
      <c r="J53" t="s">
        <v>51</v>
      </c>
      <c r="K53">
        <v>265.77999999999997</v>
      </c>
      <c r="L53" s="1">
        <v>234790</v>
      </c>
      <c r="M53">
        <v>0.18</v>
      </c>
      <c r="N53">
        <v>0.5</v>
      </c>
      <c r="O53">
        <v>25</v>
      </c>
      <c r="P53">
        <v>234.1</v>
      </c>
      <c r="V53">
        <v>14</v>
      </c>
      <c r="W53">
        <v>0.72599999999999998</v>
      </c>
      <c r="X53">
        <v>92.748000000000005</v>
      </c>
      <c r="Y53">
        <v>18.98</v>
      </c>
      <c r="Z53">
        <v>0.20499999999999999</v>
      </c>
      <c r="AA53">
        <v>0.1</v>
      </c>
      <c r="AB53">
        <v>9.4664999999999999E-2</v>
      </c>
      <c r="AC53">
        <v>4.3435000000000001E-4</v>
      </c>
      <c r="AD53" t="s">
        <v>51</v>
      </c>
      <c r="AE53">
        <v>0.11600000000000001</v>
      </c>
    </row>
    <row r="54" spans="1:31" x14ac:dyDescent="0.25">
      <c r="B54">
        <v>18</v>
      </c>
      <c r="C54">
        <v>0.84299999999999997</v>
      </c>
      <c r="D54">
        <v>239.75</v>
      </c>
      <c r="E54">
        <v>88.146000000000001</v>
      </c>
      <c r="F54">
        <v>0.36799999999999999</v>
      </c>
      <c r="G54">
        <v>0.30199999999999999</v>
      </c>
      <c r="H54">
        <v>0.77022000000000002</v>
      </c>
      <c r="I54">
        <v>3.5438000000000002E-3</v>
      </c>
      <c r="J54" t="s">
        <v>51</v>
      </c>
      <c r="K54">
        <v>255.44</v>
      </c>
      <c r="L54" s="1">
        <v>302890</v>
      </c>
      <c r="M54">
        <v>0.13400000000000001</v>
      </c>
      <c r="N54">
        <v>0.5</v>
      </c>
      <c r="O54">
        <v>25</v>
      </c>
      <c r="P54">
        <v>286.3</v>
      </c>
      <c r="V54">
        <v>15</v>
      </c>
      <c r="W54">
        <v>0.48899999999999999</v>
      </c>
      <c r="X54">
        <v>81.322999999999993</v>
      </c>
      <c r="Y54">
        <v>18.077999999999999</v>
      </c>
      <c r="Z54">
        <v>0.222</v>
      </c>
      <c r="AA54">
        <v>0.1</v>
      </c>
      <c r="AB54">
        <v>8.3301E-2</v>
      </c>
      <c r="AC54">
        <v>3.8221000000000002E-4</v>
      </c>
      <c r="AD54" t="s">
        <v>51</v>
      </c>
      <c r="AE54">
        <v>7.7799999999999994E-2</v>
      </c>
    </row>
    <row r="55" spans="1:31" x14ac:dyDescent="0.25">
      <c r="B55">
        <v>19</v>
      </c>
      <c r="C55">
        <v>0.628</v>
      </c>
      <c r="D55">
        <v>228.6</v>
      </c>
      <c r="E55">
        <v>88.986999999999995</v>
      </c>
      <c r="F55">
        <v>0.38900000000000001</v>
      </c>
      <c r="G55">
        <v>0.30199999999999999</v>
      </c>
      <c r="H55">
        <v>0.73965999999999998</v>
      </c>
      <c r="I55">
        <v>3.4031999999999999E-3</v>
      </c>
      <c r="J55" t="s">
        <v>51</v>
      </c>
      <c r="K55">
        <v>245.31</v>
      </c>
      <c r="L55" s="1">
        <v>390420</v>
      </c>
      <c r="M55">
        <v>0.1</v>
      </c>
      <c r="N55">
        <v>0.5</v>
      </c>
      <c r="O55">
        <v>25</v>
      </c>
      <c r="P55">
        <v>353.5</v>
      </c>
      <c r="V55">
        <v>16</v>
      </c>
      <c r="W55">
        <v>0.32900000000000001</v>
      </c>
      <c r="X55">
        <v>83.415000000000006</v>
      </c>
      <c r="Y55">
        <v>22.03</v>
      </c>
      <c r="Z55">
        <v>0.26400000000000001</v>
      </c>
      <c r="AA55">
        <v>0.1</v>
      </c>
      <c r="AB55">
        <v>8.6273000000000002E-2</v>
      </c>
      <c r="AC55">
        <v>3.9584E-4</v>
      </c>
      <c r="AD55" t="s">
        <v>51</v>
      </c>
      <c r="AE55">
        <v>5.2299999999999999E-2</v>
      </c>
    </row>
    <row r="56" spans="1:31" x14ac:dyDescent="0.25">
      <c r="V56">
        <v>17</v>
      </c>
      <c r="W56">
        <v>0.221</v>
      </c>
      <c r="X56">
        <v>61.304000000000002</v>
      </c>
      <c r="Y56">
        <v>13.981</v>
      </c>
      <c r="Z56">
        <v>0.22800000000000001</v>
      </c>
      <c r="AA56">
        <v>0.1</v>
      </c>
      <c r="AB56">
        <v>6.2871999999999997E-2</v>
      </c>
      <c r="AC56">
        <v>2.8846999999999998E-4</v>
      </c>
      <c r="AD56" t="s">
        <v>51</v>
      </c>
      <c r="AE56">
        <v>3.5200000000000002E-2</v>
      </c>
    </row>
    <row r="57" spans="1:31" x14ac:dyDescent="0.25">
      <c r="A57" s="2" t="s">
        <v>26</v>
      </c>
      <c r="B57" s="3" t="s">
        <v>116</v>
      </c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V57">
        <v>18</v>
      </c>
      <c r="W57">
        <v>0.14899999999999999</v>
      </c>
      <c r="X57">
        <v>72.655000000000001</v>
      </c>
      <c r="Y57">
        <v>4.7095000000000002</v>
      </c>
      <c r="Z57">
        <v>6.5000000000000002E-2</v>
      </c>
      <c r="AA57">
        <v>0.1</v>
      </c>
      <c r="AB57">
        <v>7.2808999999999999E-2</v>
      </c>
      <c r="AC57">
        <v>3.3407E-4</v>
      </c>
      <c r="AD57" t="s">
        <v>51</v>
      </c>
      <c r="AE57">
        <v>2.3699999999999999E-2</v>
      </c>
    </row>
    <row r="58" spans="1:31" x14ac:dyDescent="0.25">
      <c r="V58">
        <v>19</v>
      </c>
      <c r="W58">
        <v>0.1</v>
      </c>
      <c r="X58">
        <v>44.51</v>
      </c>
      <c r="Y58">
        <v>22.032</v>
      </c>
      <c r="Z58">
        <v>0.495</v>
      </c>
      <c r="AA58">
        <v>0.1</v>
      </c>
      <c r="AB58">
        <v>4.9664E-2</v>
      </c>
      <c r="AC58">
        <v>2.2787E-4</v>
      </c>
      <c r="AD58" t="s">
        <v>51</v>
      </c>
      <c r="AE58">
        <v>1.5900000000000001E-2</v>
      </c>
    </row>
    <row r="59" spans="1:31" x14ac:dyDescent="0.25">
      <c r="A59" t="s">
        <v>27</v>
      </c>
      <c r="B59" t="s">
        <v>70</v>
      </c>
    </row>
    <row r="61" spans="1:31" x14ac:dyDescent="0.25">
      <c r="A61" t="s">
        <v>37</v>
      </c>
      <c r="B61">
        <v>1</v>
      </c>
      <c r="C61">
        <v>19</v>
      </c>
    </row>
    <row r="62" spans="1:31" x14ac:dyDescent="0.25">
      <c r="A62" t="s">
        <v>41</v>
      </c>
      <c r="B62" t="s">
        <v>42</v>
      </c>
      <c r="C62" t="s">
        <v>79</v>
      </c>
      <c r="D62" t="s">
        <v>45</v>
      </c>
      <c r="E62" t="s">
        <v>46</v>
      </c>
      <c r="F62" t="s">
        <v>47</v>
      </c>
      <c r="G62" t="s">
        <v>43</v>
      </c>
      <c r="H62" t="s">
        <v>44</v>
      </c>
      <c r="I62" t="s">
        <v>48</v>
      </c>
      <c r="J62" t="s">
        <v>36</v>
      </c>
      <c r="K62" t="s">
        <v>80</v>
      </c>
      <c r="L62" t="s">
        <v>81</v>
      </c>
      <c r="M62" t="s">
        <v>49</v>
      </c>
      <c r="N62" t="s">
        <v>82</v>
      </c>
      <c r="O62" t="s">
        <v>50</v>
      </c>
      <c r="P62" t="s">
        <v>83</v>
      </c>
    </row>
    <row r="63" spans="1:31" x14ac:dyDescent="0.25">
      <c r="K63" t="s">
        <v>85</v>
      </c>
      <c r="L63" t="s">
        <v>85</v>
      </c>
      <c r="M63" t="s">
        <v>85</v>
      </c>
    </row>
    <row r="64" spans="1:31" x14ac:dyDescent="0.25">
      <c r="C64" t="s">
        <v>75</v>
      </c>
      <c r="D64" t="s">
        <v>39</v>
      </c>
      <c r="E64" t="s">
        <v>39</v>
      </c>
      <c r="F64" t="s">
        <v>38</v>
      </c>
      <c r="G64" t="s">
        <v>76</v>
      </c>
      <c r="H64" t="s">
        <v>39</v>
      </c>
      <c r="I64" t="s">
        <v>77</v>
      </c>
      <c r="K64" t="s">
        <v>39</v>
      </c>
      <c r="L64" t="s">
        <v>78</v>
      </c>
      <c r="M64" t="s">
        <v>52</v>
      </c>
      <c r="N64" t="s">
        <v>87</v>
      </c>
      <c r="O64" t="s">
        <v>53</v>
      </c>
      <c r="P64" t="s">
        <v>88</v>
      </c>
    </row>
    <row r="65" spans="2:31" x14ac:dyDescent="0.25">
      <c r="B65">
        <v>1</v>
      </c>
      <c r="C65">
        <v>126</v>
      </c>
      <c r="D65">
        <v>547.26</v>
      </c>
      <c r="E65">
        <v>98.781000000000006</v>
      </c>
      <c r="F65">
        <v>0.18099999999999999</v>
      </c>
      <c r="G65">
        <v>0.30099999999999999</v>
      </c>
      <c r="H65">
        <v>1.6757</v>
      </c>
      <c r="I65">
        <v>7.7099000000000004E-3</v>
      </c>
      <c r="J65" t="s">
        <v>51</v>
      </c>
      <c r="K65">
        <v>556.1</v>
      </c>
      <c r="L65">
        <v>4425.3</v>
      </c>
      <c r="M65">
        <v>20</v>
      </c>
      <c r="N65">
        <v>0.5</v>
      </c>
      <c r="O65">
        <v>25</v>
      </c>
      <c r="P65">
        <v>15.18</v>
      </c>
    </row>
    <row r="66" spans="2:31" x14ac:dyDescent="0.25">
      <c r="B66">
        <v>2</v>
      </c>
      <c r="C66">
        <v>93.6</v>
      </c>
      <c r="D66">
        <v>535.07000000000005</v>
      </c>
      <c r="E66">
        <v>97.331000000000003</v>
      </c>
      <c r="F66">
        <v>0.182</v>
      </c>
      <c r="G66">
        <v>0.30199999999999999</v>
      </c>
      <c r="H66">
        <v>1.6404000000000001</v>
      </c>
      <c r="I66">
        <v>7.5475999999999998E-3</v>
      </c>
      <c r="J66" t="s">
        <v>51</v>
      </c>
      <c r="K66">
        <v>543.85</v>
      </c>
      <c r="L66">
        <v>5809.1</v>
      </c>
      <c r="M66">
        <v>14.9</v>
      </c>
      <c r="N66">
        <v>0.5</v>
      </c>
      <c r="O66">
        <v>25</v>
      </c>
      <c r="P66">
        <v>20.100000000000001</v>
      </c>
      <c r="V66" s="2" t="s">
        <v>26</v>
      </c>
      <c r="W66" s="3" t="s">
        <v>118</v>
      </c>
      <c r="X66" s="2"/>
      <c r="Y66" s="2"/>
      <c r="Z66" s="2"/>
      <c r="AA66" s="2"/>
      <c r="AB66" s="2"/>
      <c r="AC66" s="2"/>
      <c r="AD66" s="2"/>
      <c r="AE66" s="2"/>
    </row>
    <row r="67" spans="2:31" x14ac:dyDescent="0.25">
      <c r="B67">
        <v>3</v>
      </c>
      <c r="C67">
        <v>69.7</v>
      </c>
      <c r="D67">
        <v>515.51</v>
      </c>
      <c r="E67">
        <v>95.572999999999993</v>
      </c>
      <c r="F67">
        <v>0.185</v>
      </c>
      <c r="G67">
        <v>0.30199999999999999</v>
      </c>
      <c r="H67">
        <v>1.5809</v>
      </c>
      <c r="I67">
        <v>7.2738999999999998E-3</v>
      </c>
      <c r="J67" t="s">
        <v>51</v>
      </c>
      <c r="K67">
        <v>524.29</v>
      </c>
      <c r="L67">
        <v>7516.8</v>
      </c>
      <c r="M67">
        <v>11.1</v>
      </c>
      <c r="N67">
        <v>0.5</v>
      </c>
      <c r="O67">
        <v>25</v>
      </c>
      <c r="P67">
        <v>25.14</v>
      </c>
    </row>
    <row r="68" spans="2:31" x14ac:dyDescent="0.25">
      <c r="B68">
        <v>4</v>
      </c>
      <c r="C68">
        <v>52</v>
      </c>
      <c r="D68">
        <v>497.92</v>
      </c>
      <c r="E68">
        <v>92.864000000000004</v>
      </c>
      <c r="F68">
        <v>0.187</v>
      </c>
      <c r="G68">
        <v>0.30199999999999999</v>
      </c>
      <c r="H68">
        <v>1.528</v>
      </c>
      <c r="I68">
        <v>7.0304E-3</v>
      </c>
      <c r="J68" t="s">
        <v>51</v>
      </c>
      <c r="K68">
        <v>506.51</v>
      </c>
      <c r="L68">
        <v>9747.2000000000007</v>
      </c>
      <c r="M68">
        <v>8.27</v>
      </c>
      <c r="N68">
        <v>0.5</v>
      </c>
      <c r="O68">
        <v>25</v>
      </c>
      <c r="P68">
        <v>30.41</v>
      </c>
      <c r="V68" t="s">
        <v>29</v>
      </c>
      <c r="W68" t="s">
        <v>71</v>
      </c>
      <c r="X68" t="s">
        <v>32</v>
      </c>
      <c r="Y68" t="s">
        <v>33</v>
      </c>
      <c r="Z68" t="s">
        <v>34</v>
      </c>
      <c r="AA68" t="s">
        <v>30</v>
      </c>
      <c r="AB68" t="s">
        <v>31</v>
      </c>
      <c r="AC68" t="s">
        <v>35</v>
      </c>
      <c r="AD68" t="s">
        <v>36</v>
      </c>
      <c r="AE68" t="s">
        <v>72</v>
      </c>
    </row>
    <row r="69" spans="2:31" x14ac:dyDescent="0.25">
      <c r="B69">
        <v>5</v>
      </c>
      <c r="C69">
        <v>38.700000000000003</v>
      </c>
      <c r="D69">
        <v>484.82</v>
      </c>
      <c r="E69">
        <v>86.421999999999997</v>
      </c>
      <c r="F69">
        <v>0.17799999999999999</v>
      </c>
      <c r="G69">
        <v>0.30199999999999999</v>
      </c>
      <c r="H69">
        <v>1.4850000000000001</v>
      </c>
      <c r="I69">
        <v>6.8326000000000003E-3</v>
      </c>
      <c r="J69" t="s">
        <v>51</v>
      </c>
      <c r="K69">
        <v>492.46</v>
      </c>
      <c r="L69">
        <v>12720</v>
      </c>
      <c r="M69">
        <v>6.16</v>
      </c>
      <c r="N69">
        <v>0.5</v>
      </c>
      <c r="O69">
        <v>25</v>
      </c>
      <c r="P69">
        <v>35.97</v>
      </c>
    </row>
    <row r="70" spans="2:31" x14ac:dyDescent="0.25">
      <c r="B70">
        <v>6</v>
      </c>
      <c r="C70">
        <v>28.8</v>
      </c>
      <c r="D70">
        <v>468.91</v>
      </c>
      <c r="E70">
        <v>80.861999999999995</v>
      </c>
      <c r="F70">
        <v>0.17199999999999999</v>
      </c>
      <c r="G70">
        <v>0.30199999999999999</v>
      </c>
      <c r="H70">
        <v>1.4346000000000001</v>
      </c>
      <c r="I70">
        <v>6.6008999999999998E-3</v>
      </c>
      <c r="J70" t="s">
        <v>51</v>
      </c>
      <c r="K70">
        <v>475.83</v>
      </c>
      <c r="L70">
        <v>16498</v>
      </c>
      <c r="M70">
        <v>4.59</v>
      </c>
      <c r="N70">
        <v>0.5</v>
      </c>
      <c r="O70">
        <v>25</v>
      </c>
      <c r="P70">
        <v>42.19</v>
      </c>
      <c r="W70" t="s">
        <v>75</v>
      </c>
      <c r="X70" t="s">
        <v>39</v>
      </c>
      <c r="Y70" t="s">
        <v>39</v>
      </c>
      <c r="Z70" t="s">
        <v>38</v>
      </c>
      <c r="AA70" t="s">
        <v>76</v>
      </c>
      <c r="AB70" t="s">
        <v>39</v>
      </c>
      <c r="AC70" t="s">
        <v>77</v>
      </c>
      <c r="AE70" t="s">
        <v>52</v>
      </c>
    </row>
    <row r="71" spans="2:31" x14ac:dyDescent="0.25">
      <c r="B71">
        <v>7</v>
      </c>
      <c r="C71">
        <v>21.5</v>
      </c>
      <c r="D71">
        <v>453.96</v>
      </c>
      <c r="E71">
        <v>78.997</v>
      </c>
      <c r="F71">
        <v>0.17399999999999999</v>
      </c>
      <c r="G71">
        <v>0.30199999999999999</v>
      </c>
      <c r="H71">
        <v>1.3895</v>
      </c>
      <c r="I71">
        <v>6.3930999999999997E-3</v>
      </c>
      <c r="J71" t="s">
        <v>51</v>
      </c>
      <c r="K71">
        <v>460.79</v>
      </c>
      <c r="L71">
        <v>21444</v>
      </c>
      <c r="M71">
        <v>3.42</v>
      </c>
      <c r="N71">
        <v>0.5</v>
      </c>
      <c r="O71">
        <v>25</v>
      </c>
      <c r="P71">
        <v>49.41</v>
      </c>
      <c r="V71">
        <v>1</v>
      </c>
      <c r="W71">
        <v>126</v>
      </c>
      <c r="X71">
        <v>236.5</v>
      </c>
      <c r="Y71">
        <v>9.9306000000000001</v>
      </c>
      <c r="Z71">
        <v>4.2000000000000003E-2</v>
      </c>
      <c r="AA71">
        <v>0.1</v>
      </c>
      <c r="AB71">
        <v>0.23698</v>
      </c>
      <c r="AC71">
        <v>1.0873E-3</v>
      </c>
      <c r="AD71" t="s">
        <v>51</v>
      </c>
      <c r="AE71">
        <v>20.100000000000001</v>
      </c>
    </row>
    <row r="72" spans="2:31" x14ac:dyDescent="0.25">
      <c r="B72">
        <v>8</v>
      </c>
      <c r="C72">
        <v>16</v>
      </c>
      <c r="D72">
        <v>438.7</v>
      </c>
      <c r="E72">
        <v>76.888000000000005</v>
      </c>
      <c r="F72">
        <v>0.17499999999999999</v>
      </c>
      <c r="G72">
        <v>0.30199999999999999</v>
      </c>
      <c r="H72">
        <v>1.343</v>
      </c>
      <c r="I72">
        <v>6.1789999999999996E-3</v>
      </c>
      <c r="J72" t="s">
        <v>51</v>
      </c>
      <c r="K72">
        <v>445.39</v>
      </c>
      <c r="L72">
        <v>27821</v>
      </c>
      <c r="M72">
        <v>2.5499999999999998</v>
      </c>
      <c r="N72">
        <v>0.5</v>
      </c>
      <c r="O72">
        <v>25</v>
      </c>
      <c r="P72">
        <v>57.42</v>
      </c>
      <c r="V72">
        <v>2</v>
      </c>
      <c r="W72">
        <v>84.7</v>
      </c>
      <c r="X72">
        <v>225.37</v>
      </c>
      <c r="Y72">
        <v>35.582000000000001</v>
      </c>
      <c r="Z72">
        <v>0.158</v>
      </c>
      <c r="AA72">
        <v>0.1</v>
      </c>
      <c r="AB72">
        <v>0.22847000000000001</v>
      </c>
      <c r="AC72">
        <v>1.0483000000000001E-3</v>
      </c>
      <c r="AD72" t="s">
        <v>51</v>
      </c>
      <c r="AE72">
        <v>13.5</v>
      </c>
    </row>
    <row r="73" spans="2:31" x14ac:dyDescent="0.25">
      <c r="B73">
        <v>9</v>
      </c>
      <c r="C73">
        <v>11.9</v>
      </c>
      <c r="D73">
        <v>425.56</v>
      </c>
      <c r="E73">
        <v>75.944999999999993</v>
      </c>
      <c r="F73">
        <v>0.17799999999999999</v>
      </c>
      <c r="G73">
        <v>0.30199999999999999</v>
      </c>
      <c r="H73">
        <v>1.3035000000000001</v>
      </c>
      <c r="I73">
        <v>5.9972999999999997E-3</v>
      </c>
      <c r="J73" t="s">
        <v>51</v>
      </c>
      <c r="K73">
        <v>432.28</v>
      </c>
      <c r="L73">
        <v>36244</v>
      </c>
      <c r="M73">
        <v>1.9</v>
      </c>
      <c r="N73">
        <v>0.5</v>
      </c>
      <c r="O73">
        <v>25</v>
      </c>
      <c r="P73">
        <v>66.73</v>
      </c>
      <c r="V73">
        <v>3</v>
      </c>
      <c r="W73">
        <v>57</v>
      </c>
      <c r="X73">
        <v>226.19</v>
      </c>
      <c r="Y73">
        <v>20.295999999999999</v>
      </c>
      <c r="Z73">
        <v>0.09</v>
      </c>
      <c r="AA73">
        <v>0.1</v>
      </c>
      <c r="AB73">
        <v>0.22722000000000001</v>
      </c>
      <c r="AC73">
        <v>1.0425E-3</v>
      </c>
      <c r="AD73" t="s">
        <v>51</v>
      </c>
      <c r="AE73">
        <v>9.07</v>
      </c>
    </row>
    <row r="74" spans="2:31" x14ac:dyDescent="0.25">
      <c r="B74">
        <v>10</v>
      </c>
      <c r="C74">
        <v>8.89</v>
      </c>
      <c r="D74">
        <v>412.52</v>
      </c>
      <c r="E74">
        <v>74.534999999999997</v>
      </c>
      <c r="F74">
        <v>0.18099999999999999</v>
      </c>
      <c r="G74">
        <v>0.30199999999999999</v>
      </c>
      <c r="H74">
        <v>1.2639</v>
      </c>
      <c r="I74">
        <v>5.8154000000000001E-3</v>
      </c>
      <c r="J74" t="s">
        <v>51</v>
      </c>
      <c r="K74">
        <v>419.2</v>
      </c>
      <c r="L74">
        <v>47176</v>
      </c>
      <c r="M74">
        <v>1.41</v>
      </c>
      <c r="N74">
        <v>0.5</v>
      </c>
      <c r="O74">
        <v>25</v>
      </c>
      <c r="P74">
        <v>77.28</v>
      </c>
      <c r="V74">
        <v>4</v>
      </c>
      <c r="W74">
        <v>38.299999999999997</v>
      </c>
      <c r="X74">
        <v>216.95</v>
      </c>
      <c r="Y74">
        <v>18.591000000000001</v>
      </c>
      <c r="Z74">
        <v>8.5999999999999993E-2</v>
      </c>
      <c r="AA74">
        <v>0.1</v>
      </c>
      <c r="AB74">
        <v>0.21779000000000001</v>
      </c>
      <c r="AC74">
        <v>9.9927000000000002E-4</v>
      </c>
      <c r="AD74" t="s">
        <v>51</v>
      </c>
      <c r="AE74">
        <v>6.1</v>
      </c>
    </row>
    <row r="75" spans="2:31" x14ac:dyDescent="0.25">
      <c r="B75">
        <v>11</v>
      </c>
      <c r="C75">
        <v>6.62</v>
      </c>
      <c r="D75">
        <v>398.68</v>
      </c>
      <c r="E75">
        <v>75.125</v>
      </c>
      <c r="F75">
        <v>0.188</v>
      </c>
      <c r="G75">
        <v>0.30199999999999999</v>
      </c>
      <c r="H75">
        <v>1.2233000000000001</v>
      </c>
      <c r="I75">
        <v>5.6281999999999999E-3</v>
      </c>
      <c r="J75" t="s">
        <v>51</v>
      </c>
      <c r="K75">
        <v>405.69</v>
      </c>
      <c r="L75">
        <v>61283</v>
      </c>
      <c r="M75">
        <v>1.05</v>
      </c>
      <c r="N75">
        <v>0.5</v>
      </c>
      <c r="O75">
        <v>25</v>
      </c>
      <c r="P75">
        <v>89.28</v>
      </c>
      <c r="V75">
        <v>5</v>
      </c>
      <c r="W75">
        <v>25.8</v>
      </c>
      <c r="X75">
        <v>207.88</v>
      </c>
      <c r="Y75">
        <v>15.983000000000001</v>
      </c>
      <c r="Z75">
        <v>7.6999999999999999E-2</v>
      </c>
      <c r="AA75">
        <v>0.1</v>
      </c>
      <c r="AB75">
        <v>0.20856</v>
      </c>
      <c r="AC75">
        <v>9.5691000000000005E-4</v>
      </c>
      <c r="AD75" t="s">
        <v>51</v>
      </c>
      <c r="AE75">
        <v>4.0999999999999996</v>
      </c>
    </row>
    <row r="76" spans="2:31" x14ac:dyDescent="0.25">
      <c r="B76">
        <v>12</v>
      </c>
      <c r="C76">
        <v>4.93</v>
      </c>
      <c r="D76">
        <v>385.81</v>
      </c>
      <c r="E76">
        <v>76.347999999999999</v>
      </c>
      <c r="F76">
        <v>0.19800000000000001</v>
      </c>
      <c r="G76">
        <v>0.30199999999999999</v>
      </c>
      <c r="H76">
        <v>1.1859</v>
      </c>
      <c r="I76">
        <v>5.4561999999999996E-3</v>
      </c>
      <c r="J76" t="s">
        <v>51</v>
      </c>
      <c r="K76">
        <v>393.29</v>
      </c>
      <c r="L76">
        <v>79742</v>
      </c>
      <c r="M76">
        <v>0.78500000000000003</v>
      </c>
      <c r="N76">
        <v>0.5</v>
      </c>
      <c r="O76">
        <v>25</v>
      </c>
      <c r="P76">
        <v>103</v>
      </c>
      <c r="V76">
        <v>6</v>
      </c>
      <c r="W76">
        <v>17.3</v>
      </c>
      <c r="X76">
        <v>200.39</v>
      </c>
      <c r="Y76">
        <v>16.135000000000002</v>
      </c>
      <c r="Z76">
        <v>8.1000000000000003E-2</v>
      </c>
      <c r="AA76">
        <v>9.9900000000000003E-2</v>
      </c>
      <c r="AB76">
        <v>0.20086999999999999</v>
      </c>
      <c r="AC76">
        <v>9.2163E-4</v>
      </c>
      <c r="AD76" t="s">
        <v>51</v>
      </c>
      <c r="AE76">
        <v>2.76</v>
      </c>
    </row>
    <row r="77" spans="2:31" x14ac:dyDescent="0.25">
      <c r="B77">
        <v>13</v>
      </c>
      <c r="C77">
        <v>3.67</v>
      </c>
      <c r="D77">
        <v>373.85</v>
      </c>
      <c r="E77">
        <v>76.832999999999998</v>
      </c>
      <c r="F77">
        <v>0.20599999999999999</v>
      </c>
      <c r="G77">
        <v>0.30199999999999999</v>
      </c>
      <c r="H77">
        <v>1.1508</v>
      </c>
      <c r="I77">
        <v>5.2947999999999997E-3</v>
      </c>
      <c r="J77" t="s">
        <v>51</v>
      </c>
      <c r="K77">
        <v>381.67</v>
      </c>
      <c r="L77" s="1">
        <v>103870</v>
      </c>
      <c r="M77">
        <v>0.58499999999999996</v>
      </c>
      <c r="N77">
        <v>0.5</v>
      </c>
      <c r="O77">
        <v>25</v>
      </c>
      <c r="P77">
        <v>118.6</v>
      </c>
      <c r="V77">
        <v>7</v>
      </c>
      <c r="W77">
        <v>11.7</v>
      </c>
      <c r="X77">
        <v>193.94</v>
      </c>
      <c r="Y77">
        <v>18.504000000000001</v>
      </c>
      <c r="Z77">
        <v>9.5000000000000001E-2</v>
      </c>
      <c r="AA77">
        <v>0.1</v>
      </c>
      <c r="AB77">
        <v>0.19481000000000001</v>
      </c>
      <c r="AC77">
        <v>8.9386000000000001E-4</v>
      </c>
      <c r="AD77" t="s">
        <v>51</v>
      </c>
      <c r="AE77">
        <v>1.86</v>
      </c>
    </row>
    <row r="78" spans="2:31" x14ac:dyDescent="0.25">
      <c r="B78">
        <v>14</v>
      </c>
      <c r="C78">
        <v>2.74</v>
      </c>
      <c r="D78">
        <v>360.3</v>
      </c>
      <c r="E78">
        <v>79.724000000000004</v>
      </c>
      <c r="F78">
        <v>0.221</v>
      </c>
      <c r="G78">
        <v>0.30199999999999999</v>
      </c>
      <c r="H78">
        <v>1.1126</v>
      </c>
      <c r="I78">
        <v>5.1193000000000002E-3</v>
      </c>
      <c r="J78" t="s">
        <v>51</v>
      </c>
      <c r="K78">
        <v>369.02</v>
      </c>
      <c r="L78" s="1">
        <v>134800</v>
      </c>
      <c r="M78">
        <v>0.436</v>
      </c>
      <c r="N78">
        <v>0.5</v>
      </c>
      <c r="O78">
        <v>25</v>
      </c>
      <c r="P78">
        <v>137.6</v>
      </c>
      <c r="V78">
        <v>8</v>
      </c>
      <c r="W78">
        <v>7.85</v>
      </c>
      <c r="X78">
        <v>189.79</v>
      </c>
      <c r="Y78">
        <v>17.959</v>
      </c>
      <c r="Z78">
        <v>9.5000000000000001E-2</v>
      </c>
      <c r="AA78">
        <v>0.1</v>
      </c>
      <c r="AB78">
        <v>0.19053999999999999</v>
      </c>
      <c r="AC78">
        <v>8.7425999999999997E-4</v>
      </c>
      <c r="AD78" t="s">
        <v>51</v>
      </c>
      <c r="AE78">
        <v>1.25</v>
      </c>
    </row>
    <row r="79" spans="2:31" x14ac:dyDescent="0.25">
      <c r="B79">
        <v>15</v>
      </c>
      <c r="C79">
        <v>2.04</v>
      </c>
      <c r="D79">
        <v>344.71</v>
      </c>
      <c r="E79">
        <v>83.83</v>
      </c>
      <c r="F79">
        <v>0.24299999999999999</v>
      </c>
      <c r="G79">
        <v>0.30199999999999999</v>
      </c>
      <c r="H79">
        <v>1.0697000000000001</v>
      </c>
      <c r="I79">
        <v>4.9215999999999999E-3</v>
      </c>
      <c r="J79" t="s">
        <v>51</v>
      </c>
      <c r="K79">
        <v>354.76</v>
      </c>
      <c r="L79" s="1">
        <v>173940</v>
      </c>
      <c r="M79">
        <v>0.32500000000000001</v>
      </c>
      <c r="N79">
        <v>0.5</v>
      </c>
      <c r="O79">
        <v>25</v>
      </c>
      <c r="P79">
        <v>162</v>
      </c>
      <c r="V79">
        <v>9</v>
      </c>
      <c r="W79">
        <v>5.28</v>
      </c>
      <c r="X79">
        <v>189.06</v>
      </c>
      <c r="Y79">
        <v>20.379000000000001</v>
      </c>
      <c r="Z79">
        <v>0.108</v>
      </c>
      <c r="AA79">
        <v>0.1</v>
      </c>
      <c r="AB79">
        <v>0.19022</v>
      </c>
      <c r="AC79">
        <v>8.7279000000000002E-4</v>
      </c>
      <c r="AD79" t="s">
        <v>51</v>
      </c>
      <c r="AE79">
        <v>0.84</v>
      </c>
    </row>
    <row r="80" spans="2:31" x14ac:dyDescent="0.25">
      <c r="B80">
        <v>16</v>
      </c>
      <c r="C80">
        <v>1.52</v>
      </c>
      <c r="D80">
        <v>333.6</v>
      </c>
      <c r="E80">
        <v>84.951999999999998</v>
      </c>
      <c r="F80">
        <v>0.255</v>
      </c>
      <c r="G80">
        <v>0.30199999999999999</v>
      </c>
      <c r="H80">
        <v>1.038</v>
      </c>
      <c r="I80">
        <v>4.7758000000000002E-3</v>
      </c>
      <c r="J80" t="s">
        <v>51</v>
      </c>
      <c r="K80">
        <v>344.25</v>
      </c>
      <c r="L80" s="1">
        <v>226560</v>
      </c>
      <c r="M80">
        <v>0.24199999999999999</v>
      </c>
      <c r="N80">
        <v>0.5</v>
      </c>
      <c r="O80">
        <v>25</v>
      </c>
      <c r="P80">
        <v>193.5</v>
      </c>
      <c r="V80">
        <v>10</v>
      </c>
      <c r="W80">
        <v>3.55</v>
      </c>
      <c r="X80">
        <v>177.28</v>
      </c>
      <c r="Y80">
        <v>21.454000000000001</v>
      </c>
      <c r="Z80">
        <v>0.121</v>
      </c>
      <c r="AA80">
        <v>0.1</v>
      </c>
      <c r="AB80">
        <v>0.17852000000000001</v>
      </c>
      <c r="AC80">
        <v>8.1910999999999996E-4</v>
      </c>
      <c r="AD80" t="s">
        <v>51</v>
      </c>
      <c r="AE80">
        <v>0.56499999999999995</v>
      </c>
    </row>
    <row r="81" spans="1:31" x14ac:dyDescent="0.25">
      <c r="B81">
        <v>17</v>
      </c>
      <c r="C81">
        <v>1.1299999999999999</v>
      </c>
      <c r="D81">
        <v>319.61</v>
      </c>
      <c r="E81">
        <v>87.129000000000005</v>
      </c>
      <c r="F81">
        <v>0.27300000000000002</v>
      </c>
      <c r="G81">
        <v>0.30199999999999999</v>
      </c>
      <c r="H81">
        <v>0.99887999999999999</v>
      </c>
      <c r="I81">
        <v>4.5959E-3</v>
      </c>
      <c r="J81" t="s">
        <v>51</v>
      </c>
      <c r="K81">
        <v>331.28</v>
      </c>
      <c r="L81" s="1">
        <v>292650</v>
      </c>
      <c r="M81">
        <v>0.18</v>
      </c>
      <c r="N81">
        <v>0.5</v>
      </c>
      <c r="O81">
        <v>25</v>
      </c>
      <c r="P81">
        <v>234</v>
      </c>
      <c r="V81">
        <v>11</v>
      </c>
      <c r="W81">
        <v>2.39</v>
      </c>
      <c r="X81">
        <v>175.56</v>
      </c>
      <c r="Y81">
        <v>26.748000000000001</v>
      </c>
      <c r="Z81">
        <v>0.152</v>
      </c>
      <c r="AA81">
        <v>0.1</v>
      </c>
      <c r="AB81">
        <v>0.17760000000000001</v>
      </c>
      <c r="AC81">
        <v>8.1488000000000003E-4</v>
      </c>
      <c r="AD81" t="s">
        <v>51</v>
      </c>
      <c r="AE81">
        <v>0.38</v>
      </c>
    </row>
    <row r="82" spans="1:31" x14ac:dyDescent="0.25">
      <c r="B82">
        <v>18</v>
      </c>
      <c r="C82">
        <v>0.84299999999999997</v>
      </c>
      <c r="D82">
        <v>306.35000000000002</v>
      </c>
      <c r="E82">
        <v>89.192999999999998</v>
      </c>
      <c r="F82">
        <v>0.29099999999999998</v>
      </c>
      <c r="G82">
        <v>0.30199999999999999</v>
      </c>
      <c r="H82">
        <v>0.96206000000000003</v>
      </c>
      <c r="I82">
        <v>4.4264999999999999E-3</v>
      </c>
      <c r="J82" t="s">
        <v>51</v>
      </c>
      <c r="K82">
        <v>319.07</v>
      </c>
      <c r="L82" s="1">
        <v>378330</v>
      </c>
      <c r="M82">
        <v>0.13400000000000001</v>
      </c>
      <c r="N82">
        <v>0.5</v>
      </c>
      <c r="O82">
        <v>25</v>
      </c>
      <c r="P82">
        <v>286.2</v>
      </c>
      <c r="V82">
        <v>12</v>
      </c>
      <c r="W82">
        <v>1.61</v>
      </c>
      <c r="X82">
        <v>166.72</v>
      </c>
      <c r="Y82">
        <v>29.882999999999999</v>
      </c>
      <c r="Z82">
        <v>0.17899999999999999</v>
      </c>
      <c r="AA82">
        <v>0.1</v>
      </c>
      <c r="AB82">
        <v>0.16938</v>
      </c>
      <c r="AC82">
        <v>7.7713999999999995E-4</v>
      </c>
      <c r="AD82" t="s">
        <v>51</v>
      </c>
      <c r="AE82">
        <v>0.25600000000000001</v>
      </c>
    </row>
    <row r="83" spans="1:31" x14ac:dyDescent="0.25">
      <c r="B83">
        <v>19</v>
      </c>
      <c r="C83">
        <v>0.628</v>
      </c>
      <c r="D83">
        <v>289.97000000000003</v>
      </c>
      <c r="E83">
        <v>92.085999999999999</v>
      </c>
      <c r="F83">
        <v>0.318</v>
      </c>
      <c r="G83">
        <v>0.30199999999999999</v>
      </c>
      <c r="H83">
        <v>0.91734000000000004</v>
      </c>
      <c r="I83">
        <v>4.2207E-3</v>
      </c>
      <c r="J83" t="s">
        <v>51</v>
      </c>
      <c r="K83">
        <v>304.24</v>
      </c>
      <c r="L83" s="1">
        <v>484210</v>
      </c>
      <c r="M83">
        <v>0.1</v>
      </c>
      <c r="N83">
        <v>0.5</v>
      </c>
      <c r="O83">
        <v>25</v>
      </c>
      <c r="P83">
        <v>353.4</v>
      </c>
      <c r="V83">
        <v>13</v>
      </c>
      <c r="W83">
        <v>1.08</v>
      </c>
      <c r="X83">
        <v>160.53</v>
      </c>
      <c r="Y83">
        <v>37.652999999999999</v>
      </c>
      <c r="Z83">
        <v>0.23499999999999999</v>
      </c>
      <c r="AA83">
        <v>0.1</v>
      </c>
      <c r="AB83">
        <v>0.16489000000000001</v>
      </c>
      <c r="AC83">
        <v>7.5655000000000004E-4</v>
      </c>
      <c r="AD83" t="s">
        <v>51</v>
      </c>
      <c r="AE83">
        <v>0.17199999999999999</v>
      </c>
    </row>
    <row r="84" spans="1:31" x14ac:dyDescent="0.25">
      <c r="V84">
        <v>14</v>
      </c>
      <c r="W84">
        <v>0.72599999999999998</v>
      </c>
      <c r="X84">
        <v>153.58000000000001</v>
      </c>
      <c r="Y84">
        <v>49.645000000000003</v>
      </c>
      <c r="Z84">
        <v>0.32300000000000001</v>
      </c>
      <c r="AA84">
        <v>0.1</v>
      </c>
      <c r="AB84">
        <v>0.16139000000000001</v>
      </c>
      <c r="AC84">
        <v>7.4051E-4</v>
      </c>
      <c r="AD84" t="s">
        <v>51</v>
      </c>
      <c r="AE84">
        <v>0.11600000000000001</v>
      </c>
    </row>
    <row r="85" spans="1:31" x14ac:dyDescent="0.25">
      <c r="A85" s="2" t="s">
        <v>26</v>
      </c>
      <c r="B85" s="3" t="s">
        <v>119</v>
      </c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V85">
        <v>15</v>
      </c>
      <c r="W85">
        <v>0.48899999999999999</v>
      </c>
      <c r="X85">
        <v>135.66999999999999</v>
      </c>
      <c r="Y85">
        <v>59.802</v>
      </c>
      <c r="Z85">
        <v>0.441</v>
      </c>
      <c r="AA85">
        <v>0.1</v>
      </c>
      <c r="AB85">
        <v>0.14826</v>
      </c>
      <c r="AC85">
        <v>6.8024000000000003E-4</v>
      </c>
      <c r="AD85" t="s">
        <v>51</v>
      </c>
      <c r="AE85">
        <v>7.7799999999999994E-2</v>
      </c>
    </row>
    <row r="86" spans="1:31" x14ac:dyDescent="0.25">
      <c r="V86">
        <v>16</v>
      </c>
      <c r="W86">
        <v>0.32900000000000001</v>
      </c>
      <c r="X86">
        <v>128.81</v>
      </c>
      <c r="Y86">
        <v>96.814999999999998</v>
      </c>
      <c r="Z86">
        <v>0.752</v>
      </c>
      <c r="AA86">
        <v>0.1</v>
      </c>
      <c r="AB86">
        <v>0.16114000000000001</v>
      </c>
      <c r="AC86">
        <v>7.3936E-4</v>
      </c>
      <c r="AD86" t="s">
        <v>51</v>
      </c>
      <c r="AE86">
        <v>5.2299999999999999E-2</v>
      </c>
    </row>
    <row r="87" spans="1:31" x14ac:dyDescent="0.25">
      <c r="A87" t="s">
        <v>27</v>
      </c>
      <c r="B87" t="s">
        <v>70</v>
      </c>
      <c r="V87">
        <v>17</v>
      </c>
      <c r="W87">
        <v>0.221</v>
      </c>
      <c r="X87">
        <v>103.12</v>
      </c>
      <c r="Y87">
        <v>64.685000000000002</v>
      </c>
      <c r="Z87">
        <v>0.627</v>
      </c>
      <c r="AA87">
        <v>0.1</v>
      </c>
      <c r="AB87">
        <v>0.12173</v>
      </c>
      <c r="AC87">
        <v>5.5851000000000002E-4</v>
      </c>
      <c r="AD87" t="s">
        <v>51</v>
      </c>
      <c r="AE87">
        <v>3.5200000000000002E-2</v>
      </c>
    </row>
    <row r="88" spans="1:31" x14ac:dyDescent="0.25">
      <c r="V88">
        <v>18</v>
      </c>
      <c r="W88">
        <v>0.14899999999999999</v>
      </c>
      <c r="X88">
        <v>115.35</v>
      </c>
      <c r="Y88">
        <v>81.194000000000003</v>
      </c>
      <c r="Z88">
        <v>0.70399999999999996</v>
      </c>
      <c r="AA88">
        <v>0.1</v>
      </c>
      <c r="AB88">
        <v>0.14105999999999999</v>
      </c>
      <c r="AC88">
        <v>6.4722E-4</v>
      </c>
      <c r="AD88" t="s">
        <v>51</v>
      </c>
      <c r="AE88">
        <v>2.3699999999999999E-2</v>
      </c>
    </row>
    <row r="89" spans="1:31" x14ac:dyDescent="0.25">
      <c r="A89" t="s">
        <v>37</v>
      </c>
      <c r="B89">
        <v>1</v>
      </c>
      <c r="C89">
        <v>19</v>
      </c>
      <c r="V89">
        <v>19</v>
      </c>
      <c r="W89">
        <v>0.1</v>
      </c>
      <c r="X89">
        <v>81.632000000000005</v>
      </c>
      <c r="Y89">
        <v>28.725000000000001</v>
      </c>
      <c r="Z89">
        <v>0.35199999999999998</v>
      </c>
      <c r="AA89">
        <v>0.1</v>
      </c>
      <c r="AB89">
        <v>8.6537000000000003E-2</v>
      </c>
      <c r="AC89">
        <v>3.9706000000000002E-4</v>
      </c>
      <c r="AD89" t="s">
        <v>51</v>
      </c>
      <c r="AE89">
        <v>1.5900000000000001E-2</v>
      </c>
    </row>
    <row r="90" spans="1:31" x14ac:dyDescent="0.25">
      <c r="A90" t="s">
        <v>41</v>
      </c>
      <c r="B90" t="s">
        <v>42</v>
      </c>
      <c r="C90" t="s">
        <v>79</v>
      </c>
      <c r="D90" t="s">
        <v>45</v>
      </c>
      <c r="E90" t="s">
        <v>46</v>
      </c>
      <c r="F90" t="s">
        <v>47</v>
      </c>
      <c r="G90" t="s">
        <v>43</v>
      </c>
      <c r="H90" t="s">
        <v>44</v>
      </c>
      <c r="I90" t="s">
        <v>48</v>
      </c>
      <c r="J90" t="s">
        <v>36</v>
      </c>
      <c r="K90" t="s">
        <v>80</v>
      </c>
      <c r="L90" t="s">
        <v>81</v>
      </c>
      <c r="M90" t="s">
        <v>49</v>
      </c>
      <c r="N90" t="s">
        <v>82</v>
      </c>
      <c r="O90" t="s">
        <v>50</v>
      </c>
      <c r="P90" t="s">
        <v>83</v>
      </c>
    </row>
    <row r="91" spans="1:31" x14ac:dyDescent="0.25">
      <c r="K91" t="s">
        <v>85</v>
      </c>
      <c r="L91" t="s">
        <v>85</v>
      </c>
      <c r="M91" t="s">
        <v>85</v>
      </c>
    </row>
    <row r="92" spans="1:31" x14ac:dyDescent="0.25">
      <c r="C92" t="s">
        <v>75</v>
      </c>
      <c r="D92" t="s">
        <v>39</v>
      </c>
      <c r="E92" t="s">
        <v>39</v>
      </c>
      <c r="F92" t="s">
        <v>38</v>
      </c>
      <c r="G92" t="s">
        <v>76</v>
      </c>
      <c r="H92" t="s">
        <v>39</v>
      </c>
      <c r="I92" t="s">
        <v>77</v>
      </c>
      <c r="K92" t="s">
        <v>39</v>
      </c>
      <c r="L92" t="s">
        <v>78</v>
      </c>
      <c r="M92" t="s">
        <v>52</v>
      </c>
      <c r="N92" t="s">
        <v>87</v>
      </c>
      <c r="O92" t="s">
        <v>53</v>
      </c>
      <c r="P92" t="s">
        <v>88</v>
      </c>
    </row>
    <row r="93" spans="1:31" x14ac:dyDescent="0.25">
      <c r="B93">
        <v>1</v>
      </c>
      <c r="C93">
        <v>126</v>
      </c>
      <c r="D93">
        <v>381.69</v>
      </c>
      <c r="E93">
        <v>34.186999999999998</v>
      </c>
      <c r="F93">
        <v>0.09</v>
      </c>
      <c r="G93">
        <v>0.30099999999999999</v>
      </c>
      <c r="H93">
        <v>1.1546000000000001</v>
      </c>
      <c r="I93">
        <v>5.3122999999999998E-3</v>
      </c>
      <c r="J93" t="s">
        <v>51</v>
      </c>
      <c r="K93">
        <v>383.21</v>
      </c>
      <c r="L93">
        <v>3049.5</v>
      </c>
      <c r="M93">
        <v>20</v>
      </c>
      <c r="N93">
        <v>0.5</v>
      </c>
      <c r="O93">
        <v>25</v>
      </c>
      <c r="P93">
        <v>14.7</v>
      </c>
    </row>
    <row r="94" spans="1:31" x14ac:dyDescent="0.25">
      <c r="B94">
        <v>2</v>
      </c>
      <c r="C94">
        <v>93.6</v>
      </c>
      <c r="D94">
        <v>373.37</v>
      </c>
      <c r="E94">
        <v>37.527000000000001</v>
      </c>
      <c r="F94">
        <v>0.10100000000000001</v>
      </c>
      <c r="G94">
        <v>0.30199999999999999</v>
      </c>
      <c r="H94">
        <v>1.1315</v>
      </c>
      <c r="I94">
        <v>5.2061E-3</v>
      </c>
      <c r="J94" t="s">
        <v>51</v>
      </c>
      <c r="K94">
        <v>375.25</v>
      </c>
      <c r="L94">
        <v>4008.2</v>
      </c>
      <c r="M94">
        <v>14.9</v>
      </c>
      <c r="N94">
        <v>0.5</v>
      </c>
      <c r="O94">
        <v>25</v>
      </c>
      <c r="P94">
        <v>19.75</v>
      </c>
    </row>
    <row r="95" spans="1:31" x14ac:dyDescent="0.25">
      <c r="B95">
        <v>3</v>
      </c>
      <c r="C95">
        <v>69.7</v>
      </c>
      <c r="D95">
        <v>379.54</v>
      </c>
      <c r="E95">
        <v>50.792000000000002</v>
      </c>
      <c r="F95">
        <v>0.13400000000000001</v>
      </c>
      <c r="G95">
        <v>0.30199999999999999</v>
      </c>
      <c r="H95">
        <v>1.1549</v>
      </c>
      <c r="I95">
        <v>5.3137999999999996E-3</v>
      </c>
      <c r="J95" t="s">
        <v>51</v>
      </c>
      <c r="K95">
        <v>382.92</v>
      </c>
      <c r="L95">
        <v>5490</v>
      </c>
      <c r="M95">
        <v>11.1</v>
      </c>
      <c r="N95">
        <v>0.5</v>
      </c>
      <c r="O95">
        <v>25</v>
      </c>
      <c r="P95">
        <v>24.77</v>
      </c>
    </row>
    <row r="96" spans="1:31" x14ac:dyDescent="0.25">
      <c r="B96">
        <v>4</v>
      </c>
      <c r="C96">
        <v>52</v>
      </c>
      <c r="D96">
        <v>363.18</v>
      </c>
      <c r="E96">
        <v>32.552999999999997</v>
      </c>
      <c r="F96">
        <v>0.09</v>
      </c>
      <c r="G96">
        <v>0.30099999999999999</v>
      </c>
      <c r="H96">
        <v>1.0984</v>
      </c>
      <c r="I96">
        <v>5.0540000000000003E-3</v>
      </c>
      <c r="J96" t="s">
        <v>51</v>
      </c>
      <c r="K96">
        <v>364.64</v>
      </c>
      <c r="L96">
        <v>7017.1</v>
      </c>
      <c r="M96">
        <v>8.27</v>
      </c>
      <c r="N96">
        <v>0.5</v>
      </c>
      <c r="O96">
        <v>25</v>
      </c>
      <c r="P96">
        <v>29.99</v>
      </c>
    </row>
    <row r="97" spans="2:31" x14ac:dyDescent="0.25">
      <c r="B97">
        <v>5</v>
      </c>
      <c r="C97">
        <v>38.700000000000003</v>
      </c>
      <c r="D97">
        <v>363.98</v>
      </c>
      <c r="E97">
        <v>41.209000000000003</v>
      </c>
      <c r="F97">
        <v>0.113</v>
      </c>
      <c r="G97">
        <v>0.30099999999999999</v>
      </c>
      <c r="H97">
        <v>1.1041000000000001</v>
      </c>
      <c r="I97">
        <v>5.0802E-3</v>
      </c>
      <c r="J97" t="s">
        <v>51</v>
      </c>
      <c r="K97">
        <v>366.31</v>
      </c>
      <c r="L97">
        <v>9461.9</v>
      </c>
      <c r="M97">
        <v>6.16</v>
      </c>
      <c r="N97">
        <v>0.5</v>
      </c>
      <c r="O97">
        <v>25</v>
      </c>
      <c r="P97">
        <v>35.869999999999997</v>
      </c>
    </row>
    <row r="98" spans="2:31" x14ac:dyDescent="0.25">
      <c r="B98">
        <v>6</v>
      </c>
      <c r="C98">
        <v>28.8</v>
      </c>
      <c r="D98">
        <v>350.78</v>
      </c>
      <c r="E98">
        <v>39.518000000000001</v>
      </c>
      <c r="F98">
        <v>0.113</v>
      </c>
      <c r="G98">
        <v>0.30199999999999999</v>
      </c>
      <c r="H98">
        <v>1.0644</v>
      </c>
      <c r="I98">
        <v>4.8972E-3</v>
      </c>
      <c r="J98" t="s">
        <v>51</v>
      </c>
      <c r="K98">
        <v>353</v>
      </c>
      <c r="L98">
        <v>12239</v>
      </c>
      <c r="M98">
        <v>4.59</v>
      </c>
      <c r="N98">
        <v>0.5</v>
      </c>
      <c r="O98">
        <v>25</v>
      </c>
      <c r="P98">
        <v>42.09</v>
      </c>
      <c r="V98" s="2" t="s">
        <v>26</v>
      </c>
      <c r="W98" s="3" t="s">
        <v>11</v>
      </c>
      <c r="X98" s="2"/>
      <c r="Y98" s="2"/>
      <c r="Z98" s="2"/>
      <c r="AA98" s="2"/>
      <c r="AB98" s="2"/>
      <c r="AC98" s="2"/>
      <c r="AD98" s="2"/>
      <c r="AE98" s="2"/>
    </row>
    <row r="99" spans="2:31" x14ac:dyDescent="0.25">
      <c r="B99">
        <v>7</v>
      </c>
      <c r="C99">
        <v>21.5</v>
      </c>
      <c r="D99">
        <v>340.44</v>
      </c>
      <c r="E99">
        <v>42.165999999999997</v>
      </c>
      <c r="F99">
        <v>0.124</v>
      </c>
      <c r="G99">
        <v>0.30199999999999999</v>
      </c>
      <c r="H99">
        <v>1.0344</v>
      </c>
      <c r="I99">
        <v>4.7593000000000002E-3</v>
      </c>
      <c r="J99" t="s">
        <v>51</v>
      </c>
      <c r="K99">
        <v>343.04</v>
      </c>
      <c r="L99">
        <v>15964</v>
      </c>
      <c r="M99">
        <v>3.42</v>
      </c>
      <c r="N99">
        <v>0.5</v>
      </c>
      <c r="O99">
        <v>25</v>
      </c>
      <c r="P99">
        <v>49.29</v>
      </c>
    </row>
    <row r="100" spans="2:31" x14ac:dyDescent="0.25">
      <c r="B100">
        <v>8</v>
      </c>
      <c r="C100">
        <v>16</v>
      </c>
      <c r="D100">
        <v>332.18</v>
      </c>
      <c r="E100">
        <v>40.866999999999997</v>
      </c>
      <c r="F100">
        <v>0.123</v>
      </c>
      <c r="G100">
        <v>0.30099999999999999</v>
      </c>
      <c r="H100">
        <v>1.0091000000000001</v>
      </c>
      <c r="I100">
        <v>4.6427999999999999E-3</v>
      </c>
      <c r="J100" t="s">
        <v>51</v>
      </c>
      <c r="K100">
        <v>334.69</v>
      </c>
      <c r="L100">
        <v>20906</v>
      </c>
      <c r="M100">
        <v>2.5499999999999998</v>
      </c>
      <c r="N100">
        <v>0.5</v>
      </c>
      <c r="O100">
        <v>25</v>
      </c>
      <c r="P100">
        <v>57.31</v>
      </c>
      <c r="V100" t="s">
        <v>29</v>
      </c>
      <c r="W100" t="s">
        <v>71</v>
      </c>
      <c r="X100" t="s">
        <v>32</v>
      </c>
      <c r="Y100" t="s">
        <v>33</v>
      </c>
      <c r="Z100" t="s">
        <v>34</v>
      </c>
      <c r="AA100" t="s">
        <v>30</v>
      </c>
      <c r="AB100" t="s">
        <v>31</v>
      </c>
      <c r="AC100" t="s">
        <v>35</v>
      </c>
      <c r="AD100" t="s">
        <v>36</v>
      </c>
      <c r="AE100" t="s">
        <v>72</v>
      </c>
    </row>
    <row r="101" spans="2:31" x14ac:dyDescent="0.25">
      <c r="B101">
        <v>9</v>
      </c>
      <c r="C101">
        <v>11.9</v>
      </c>
      <c r="D101">
        <v>321.52</v>
      </c>
      <c r="E101">
        <v>42.508000000000003</v>
      </c>
      <c r="F101">
        <v>0.13200000000000001</v>
      </c>
      <c r="G101">
        <v>0.30199999999999999</v>
      </c>
      <c r="H101">
        <v>0.97794000000000003</v>
      </c>
      <c r="I101">
        <v>4.4996000000000003E-3</v>
      </c>
      <c r="J101" t="s">
        <v>51</v>
      </c>
      <c r="K101">
        <v>324.32</v>
      </c>
      <c r="L101">
        <v>27192</v>
      </c>
      <c r="M101">
        <v>1.9</v>
      </c>
      <c r="N101">
        <v>0.5</v>
      </c>
      <c r="O101">
        <v>25</v>
      </c>
      <c r="P101">
        <v>66.61</v>
      </c>
    </row>
    <row r="102" spans="2:31" x14ac:dyDescent="0.25">
      <c r="B102">
        <v>10</v>
      </c>
      <c r="C102">
        <v>8.89</v>
      </c>
      <c r="D102">
        <v>313.61</v>
      </c>
      <c r="E102">
        <v>42.991</v>
      </c>
      <c r="F102">
        <v>0.13700000000000001</v>
      </c>
      <c r="G102">
        <v>0.30199999999999999</v>
      </c>
      <c r="H102">
        <v>0.95445000000000002</v>
      </c>
      <c r="I102">
        <v>4.3914999999999996E-3</v>
      </c>
      <c r="J102" t="s">
        <v>51</v>
      </c>
      <c r="K102">
        <v>316.55</v>
      </c>
      <c r="L102">
        <v>35624</v>
      </c>
      <c r="M102">
        <v>1.41</v>
      </c>
      <c r="N102">
        <v>0.5</v>
      </c>
      <c r="O102">
        <v>25</v>
      </c>
      <c r="P102">
        <v>77.16</v>
      </c>
      <c r="W102" t="s">
        <v>75</v>
      </c>
      <c r="X102" t="s">
        <v>39</v>
      </c>
      <c r="Y102" t="s">
        <v>39</v>
      </c>
      <c r="Z102" t="s">
        <v>38</v>
      </c>
      <c r="AA102" t="s">
        <v>76</v>
      </c>
      <c r="AB102" t="s">
        <v>39</v>
      </c>
      <c r="AC102" t="s">
        <v>77</v>
      </c>
      <c r="AE102" t="s">
        <v>52</v>
      </c>
    </row>
    <row r="103" spans="2:31" x14ac:dyDescent="0.25">
      <c r="B103">
        <v>11</v>
      </c>
      <c r="C103">
        <v>6.62</v>
      </c>
      <c r="D103">
        <v>304.49</v>
      </c>
      <c r="E103">
        <v>45.600999999999999</v>
      </c>
      <c r="F103">
        <v>0.15</v>
      </c>
      <c r="G103">
        <v>0.30199999999999999</v>
      </c>
      <c r="H103">
        <v>0.92830999999999997</v>
      </c>
      <c r="I103">
        <v>4.2712000000000002E-3</v>
      </c>
      <c r="J103" t="s">
        <v>51</v>
      </c>
      <c r="K103">
        <v>307.89</v>
      </c>
      <c r="L103">
        <v>46508</v>
      </c>
      <c r="M103">
        <v>1.05</v>
      </c>
      <c r="N103">
        <v>0.5</v>
      </c>
      <c r="O103">
        <v>25</v>
      </c>
      <c r="P103">
        <v>89.17</v>
      </c>
      <c r="V103">
        <v>1</v>
      </c>
      <c r="W103">
        <v>126</v>
      </c>
      <c r="X103">
        <v>212.56</v>
      </c>
      <c r="Y103">
        <v>30.23</v>
      </c>
      <c r="Z103">
        <v>0.14199999999999999</v>
      </c>
      <c r="AA103">
        <v>0.1</v>
      </c>
      <c r="AB103">
        <v>0.21498</v>
      </c>
      <c r="AC103">
        <v>9.8639999999999991E-4</v>
      </c>
      <c r="AD103" t="s">
        <v>84</v>
      </c>
      <c r="AE103">
        <v>20.100000000000001</v>
      </c>
    </row>
    <row r="104" spans="2:31" x14ac:dyDescent="0.25">
      <c r="B104">
        <v>12</v>
      </c>
      <c r="C104">
        <v>4.93</v>
      </c>
      <c r="D104">
        <v>292.52</v>
      </c>
      <c r="E104">
        <v>52.286000000000001</v>
      </c>
      <c r="F104">
        <v>0.17899999999999999</v>
      </c>
      <c r="G104">
        <v>0.30199999999999999</v>
      </c>
      <c r="H104">
        <v>0.89605999999999997</v>
      </c>
      <c r="I104">
        <v>4.1228000000000002E-3</v>
      </c>
      <c r="J104" t="s">
        <v>51</v>
      </c>
      <c r="K104">
        <v>297.16000000000003</v>
      </c>
      <c r="L104">
        <v>60251</v>
      </c>
      <c r="M104">
        <v>0.78500000000000003</v>
      </c>
      <c r="N104">
        <v>0.5</v>
      </c>
      <c r="O104">
        <v>25</v>
      </c>
      <c r="P104">
        <v>102.9</v>
      </c>
      <c r="V104">
        <v>2</v>
      </c>
      <c r="W104">
        <v>84.7</v>
      </c>
      <c r="X104">
        <v>4.0492000000000002E-3</v>
      </c>
      <c r="Y104">
        <v>80.984999999999999</v>
      </c>
      <c r="Z104">
        <v>20000</v>
      </c>
      <c r="AA104">
        <v>0.1</v>
      </c>
      <c r="AB104">
        <v>8.1140000000000004E-2</v>
      </c>
      <c r="AC104">
        <v>3.7229E-4</v>
      </c>
      <c r="AD104" t="s">
        <v>86</v>
      </c>
      <c r="AE104">
        <v>13.5</v>
      </c>
    </row>
    <row r="105" spans="2:31" x14ac:dyDescent="0.25">
      <c r="B105">
        <v>13</v>
      </c>
      <c r="C105">
        <v>3.67</v>
      </c>
      <c r="D105">
        <v>287.61</v>
      </c>
      <c r="E105">
        <v>48.148000000000003</v>
      </c>
      <c r="F105">
        <v>0.16700000000000001</v>
      </c>
      <c r="G105">
        <v>0.30199999999999999</v>
      </c>
      <c r="H105">
        <v>0.87922</v>
      </c>
      <c r="I105">
        <v>4.0454000000000002E-3</v>
      </c>
      <c r="J105" t="s">
        <v>51</v>
      </c>
      <c r="K105">
        <v>291.61</v>
      </c>
      <c r="L105">
        <v>79361</v>
      </c>
      <c r="M105">
        <v>0.58499999999999996</v>
      </c>
      <c r="N105">
        <v>0.5</v>
      </c>
      <c r="O105">
        <v>25</v>
      </c>
      <c r="P105">
        <v>118.5</v>
      </c>
      <c r="V105">
        <v>3</v>
      </c>
      <c r="W105">
        <v>57</v>
      </c>
      <c r="X105">
        <v>7.8120000000000002E-4</v>
      </c>
      <c r="Y105">
        <v>15.624000000000001</v>
      </c>
      <c r="Z105">
        <v>20000</v>
      </c>
      <c r="AA105">
        <v>0.1</v>
      </c>
      <c r="AB105">
        <v>1.5628E-2</v>
      </c>
      <c r="AC105" s="1">
        <v>7.1704000000000003E-5</v>
      </c>
      <c r="AD105" t="s">
        <v>86</v>
      </c>
      <c r="AE105">
        <v>9.07</v>
      </c>
    </row>
    <row r="106" spans="2:31" x14ac:dyDescent="0.25">
      <c r="B106">
        <v>14</v>
      </c>
      <c r="C106">
        <v>2.74</v>
      </c>
      <c r="D106">
        <v>275.31</v>
      </c>
      <c r="E106">
        <v>56.511000000000003</v>
      </c>
      <c r="F106">
        <v>0.20499999999999999</v>
      </c>
      <c r="G106">
        <v>0.30199999999999999</v>
      </c>
      <c r="H106">
        <v>0.84741</v>
      </c>
      <c r="I106">
        <v>3.8990000000000001E-3</v>
      </c>
      <c r="J106" t="s">
        <v>51</v>
      </c>
      <c r="K106">
        <v>281.05</v>
      </c>
      <c r="L106" s="1">
        <v>103000</v>
      </c>
      <c r="M106">
        <v>0.436</v>
      </c>
      <c r="N106">
        <v>0.5</v>
      </c>
      <c r="O106">
        <v>25</v>
      </c>
      <c r="P106">
        <v>137.5</v>
      </c>
      <c r="V106">
        <v>4</v>
      </c>
      <c r="W106">
        <v>38.299999999999997</v>
      </c>
      <c r="X106">
        <v>13.208</v>
      </c>
      <c r="Y106">
        <v>4.7530999999999999</v>
      </c>
      <c r="Z106">
        <v>0.36</v>
      </c>
      <c r="AA106">
        <v>9.9900000000000003E-2</v>
      </c>
      <c r="AB106">
        <v>1.4026E-2</v>
      </c>
      <c r="AC106" s="1">
        <v>6.4354000000000001E-5</v>
      </c>
      <c r="AD106" t="s">
        <v>51</v>
      </c>
      <c r="AE106">
        <v>6.1</v>
      </c>
    </row>
    <row r="107" spans="2:31" x14ac:dyDescent="0.25">
      <c r="B107">
        <v>15</v>
      </c>
      <c r="C107">
        <v>2.04</v>
      </c>
      <c r="D107">
        <v>263.19</v>
      </c>
      <c r="E107">
        <v>62.027000000000001</v>
      </c>
      <c r="F107">
        <v>0.23599999999999999</v>
      </c>
      <c r="G107">
        <v>0.30199999999999999</v>
      </c>
      <c r="H107">
        <v>0.81528</v>
      </c>
      <c r="I107">
        <v>3.7512000000000001E-3</v>
      </c>
      <c r="J107" t="s">
        <v>51</v>
      </c>
      <c r="K107">
        <v>270.39999999999998</v>
      </c>
      <c r="L107" s="1">
        <v>133000</v>
      </c>
      <c r="M107">
        <v>0.32500000000000001</v>
      </c>
      <c r="N107">
        <v>0.5</v>
      </c>
      <c r="O107">
        <v>25</v>
      </c>
      <c r="P107">
        <v>161.9</v>
      </c>
      <c r="V107">
        <v>5</v>
      </c>
      <c r="W107">
        <v>25.8</v>
      </c>
      <c r="X107">
        <v>25.765999999999998</v>
      </c>
      <c r="Y107">
        <v>2.4049999999999998</v>
      </c>
      <c r="Z107">
        <v>9.2999999999999999E-2</v>
      </c>
      <c r="AA107">
        <v>9.9900000000000003E-2</v>
      </c>
      <c r="AB107">
        <v>2.5860999999999999E-2</v>
      </c>
      <c r="AC107">
        <v>1.1866000000000001E-4</v>
      </c>
      <c r="AD107" t="s">
        <v>51</v>
      </c>
      <c r="AE107">
        <v>4.0999999999999996</v>
      </c>
    </row>
    <row r="108" spans="2:31" x14ac:dyDescent="0.25">
      <c r="B108">
        <v>16</v>
      </c>
      <c r="C108">
        <v>1.52</v>
      </c>
      <c r="D108">
        <v>252.18</v>
      </c>
      <c r="E108">
        <v>65.650999999999996</v>
      </c>
      <c r="F108">
        <v>0.26</v>
      </c>
      <c r="G108">
        <v>0.30099999999999999</v>
      </c>
      <c r="H108">
        <v>0.78566000000000003</v>
      </c>
      <c r="I108">
        <v>3.6148999999999999E-3</v>
      </c>
      <c r="J108" t="s">
        <v>51</v>
      </c>
      <c r="K108">
        <v>260.58999999999997</v>
      </c>
      <c r="L108" s="1">
        <v>172000</v>
      </c>
      <c r="M108">
        <v>0.24199999999999999</v>
      </c>
      <c r="N108">
        <v>0.5</v>
      </c>
      <c r="O108">
        <v>25</v>
      </c>
      <c r="P108">
        <v>193.3</v>
      </c>
      <c r="V108">
        <v>6</v>
      </c>
      <c r="W108">
        <v>17.3</v>
      </c>
      <c r="X108">
        <v>30.866</v>
      </c>
      <c r="Y108">
        <v>2.0665</v>
      </c>
      <c r="Z108">
        <v>6.7000000000000004E-2</v>
      </c>
      <c r="AA108">
        <v>0.1</v>
      </c>
      <c r="AB108">
        <v>3.0922999999999999E-2</v>
      </c>
      <c r="AC108">
        <v>1.4187999999999999E-4</v>
      </c>
      <c r="AD108" t="s">
        <v>51</v>
      </c>
      <c r="AE108">
        <v>2.76</v>
      </c>
    </row>
    <row r="109" spans="2:31" x14ac:dyDescent="0.25">
      <c r="B109">
        <v>17</v>
      </c>
      <c r="C109">
        <v>1.1299999999999999</v>
      </c>
      <c r="D109">
        <v>237.33</v>
      </c>
      <c r="E109">
        <v>66.754000000000005</v>
      </c>
      <c r="F109">
        <v>0.28100000000000003</v>
      </c>
      <c r="G109">
        <v>0.30199999999999999</v>
      </c>
      <c r="H109">
        <v>0.74334</v>
      </c>
      <c r="I109">
        <v>3.4202E-3</v>
      </c>
      <c r="J109" t="s">
        <v>51</v>
      </c>
      <c r="K109">
        <v>246.54</v>
      </c>
      <c r="L109" s="1">
        <v>218000</v>
      </c>
      <c r="M109">
        <v>0.18</v>
      </c>
      <c r="N109">
        <v>0.5</v>
      </c>
      <c r="O109">
        <v>25</v>
      </c>
      <c r="P109">
        <v>233.8</v>
      </c>
      <c r="V109">
        <v>7</v>
      </c>
      <c r="W109">
        <v>11.7</v>
      </c>
      <c r="X109">
        <v>32.887</v>
      </c>
      <c r="Y109">
        <v>1.8978999999999999</v>
      </c>
      <c r="Z109">
        <v>5.8000000000000003E-2</v>
      </c>
      <c r="AA109">
        <v>9.9900000000000003E-2</v>
      </c>
      <c r="AB109">
        <v>3.2925000000000003E-2</v>
      </c>
      <c r="AC109">
        <v>1.5107E-4</v>
      </c>
      <c r="AD109" t="s">
        <v>51</v>
      </c>
      <c r="AE109">
        <v>1.86</v>
      </c>
    </row>
    <row r="110" spans="2:31" x14ac:dyDescent="0.25">
      <c r="B110">
        <v>18</v>
      </c>
      <c r="C110">
        <v>0.84299999999999997</v>
      </c>
      <c r="D110">
        <v>222.94</v>
      </c>
      <c r="E110">
        <v>72.221000000000004</v>
      </c>
      <c r="F110">
        <v>0.32400000000000001</v>
      </c>
      <c r="G110">
        <v>0.30199999999999999</v>
      </c>
      <c r="H110">
        <v>0.70660000000000001</v>
      </c>
      <c r="I110">
        <v>3.2510999999999998E-3</v>
      </c>
      <c r="J110" t="s">
        <v>51</v>
      </c>
      <c r="K110">
        <v>234.35</v>
      </c>
      <c r="L110" s="1">
        <v>278000</v>
      </c>
      <c r="M110">
        <v>0.13400000000000001</v>
      </c>
      <c r="N110">
        <v>0.5</v>
      </c>
      <c r="O110">
        <v>25</v>
      </c>
      <c r="P110">
        <v>286</v>
      </c>
      <c r="V110">
        <v>8</v>
      </c>
      <c r="W110">
        <v>7.85</v>
      </c>
      <c r="X110">
        <v>33.314</v>
      </c>
      <c r="Y110">
        <v>2.1375999999999999</v>
      </c>
      <c r="Z110">
        <v>6.4000000000000001E-2</v>
      </c>
      <c r="AA110">
        <v>9.9900000000000003E-2</v>
      </c>
      <c r="AB110">
        <v>3.3362000000000003E-2</v>
      </c>
      <c r="AC110">
        <v>1.5307E-4</v>
      </c>
      <c r="AD110" t="s">
        <v>51</v>
      </c>
      <c r="AE110">
        <v>1.25</v>
      </c>
    </row>
    <row r="111" spans="2:31" x14ac:dyDescent="0.25">
      <c r="B111">
        <v>19</v>
      </c>
      <c r="C111">
        <v>0.628</v>
      </c>
      <c r="D111">
        <v>198.51</v>
      </c>
      <c r="E111">
        <v>79.766999999999996</v>
      </c>
      <c r="F111">
        <v>0.40200000000000002</v>
      </c>
      <c r="G111">
        <v>0.30199999999999999</v>
      </c>
      <c r="H111">
        <v>0.64507000000000003</v>
      </c>
      <c r="I111">
        <v>2.9680000000000002E-3</v>
      </c>
      <c r="J111" t="s">
        <v>51</v>
      </c>
      <c r="K111">
        <v>213.94</v>
      </c>
      <c r="L111" s="1">
        <v>341000</v>
      </c>
      <c r="M111">
        <v>0.1</v>
      </c>
      <c r="N111">
        <v>0.5</v>
      </c>
      <c r="O111">
        <v>25</v>
      </c>
      <c r="P111">
        <v>353.2</v>
      </c>
      <c r="V111">
        <v>9</v>
      </c>
      <c r="W111">
        <v>5.28</v>
      </c>
      <c r="X111">
        <v>33.820999999999998</v>
      </c>
      <c r="Y111">
        <v>2.3418999999999999</v>
      </c>
      <c r="Z111">
        <v>6.9000000000000006E-2</v>
      </c>
      <c r="AA111">
        <v>0.1</v>
      </c>
      <c r="AB111">
        <v>3.3889000000000002E-2</v>
      </c>
      <c r="AC111">
        <v>1.5548999999999999E-4</v>
      </c>
      <c r="AD111" t="s">
        <v>51</v>
      </c>
      <c r="AE111">
        <v>0.84</v>
      </c>
    </row>
    <row r="112" spans="2:31" x14ac:dyDescent="0.25">
      <c r="V112">
        <v>10</v>
      </c>
      <c r="W112">
        <v>3.55</v>
      </c>
      <c r="X112">
        <v>33.036999999999999</v>
      </c>
      <c r="Y112">
        <v>2.2692000000000001</v>
      </c>
      <c r="Z112">
        <v>6.9000000000000006E-2</v>
      </c>
      <c r="AA112">
        <v>0.1</v>
      </c>
      <c r="AB112">
        <v>3.3105000000000002E-2</v>
      </c>
      <c r="AC112">
        <v>1.5189000000000001E-4</v>
      </c>
      <c r="AD112" t="s">
        <v>51</v>
      </c>
      <c r="AE112">
        <v>0.56499999999999995</v>
      </c>
    </row>
    <row r="113" spans="1:31" x14ac:dyDescent="0.25">
      <c r="A113" s="2" t="s">
        <v>26</v>
      </c>
      <c r="B113" s="3" t="s">
        <v>120</v>
      </c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V113">
        <v>11</v>
      </c>
      <c r="W113">
        <v>2.39</v>
      </c>
      <c r="X113">
        <v>32.502000000000002</v>
      </c>
      <c r="Y113">
        <v>2.3506999999999998</v>
      </c>
      <c r="Z113">
        <v>7.1999999999999995E-2</v>
      </c>
      <c r="AA113">
        <v>0.1</v>
      </c>
      <c r="AB113">
        <v>3.2577000000000002E-2</v>
      </c>
      <c r="AC113">
        <v>1.4946999999999999E-4</v>
      </c>
      <c r="AD113" t="s">
        <v>51</v>
      </c>
      <c r="AE113">
        <v>0.38</v>
      </c>
    </row>
    <row r="114" spans="1:31" x14ac:dyDescent="0.25">
      <c r="V114">
        <v>12</v>
      </c>
      <c r="W114">
        <v>1.61</v>
      </c>
      <c r="X114">
        <v>31.824999999999999</v>
      </c>
      <c r="Y114">
        <v>2.6415000000000002</v>
      </c>
      <c r="Z114">
        <v>8.3000000000000004E-2</v>
      </c>
      <c r="AA114">
        <v>0.1</v>
      </c>
      <c r="AB114">
        <v>3.1925000000000002E-2</v>
      </c>
      <c r="AC114">
        <v>1.4647999999999999E-4</v>
      </c>
      <c r="AD114" t="s">
        <v>51</v>
      </c>
      <c r="AE114">
        <v>0.25600000000000001</v>
      </c>
    </row>
    <row r="115" spans="1:31" x14ac:dyDescent="0.25">
      <c r="A115" t="s">
        <v>27</v>
      </c>
      <c r="B115" t="s">
        <v>70</v>
      </c>
      <c r="V115">
        <v>13</v>
      </c>
      <c r="W115">
        <v>1.08</v>
      </c>
      <c r="X115">
        <v>31.35</v>
      </c>
      <c r="Y115">
        <v>2.6736</v>
      </c>
      <c r="Z115">
        <v>8.5000000000000006E-2</v>
      </c>
      <c r="AA115">
        <v>0.1</v>
      </c>
      <c r="AB115">
        <v>3.1454999999999997E-2</v>
      </c>
      <c r="AC115">
        <v>1.4432E-4</v>
      </c>
      <c r="AD115" t="s">
        <v>51</v>
      </c>
      <c r="AE115">
        <v>0.17199999999999999</v>
      </c>
    </row>
    <row r="116" spans="1:31" x14ac:dyDescent="0.25">
      <c r="V116">
        <v>14</v>
      </c>
      <c r="W116">
        <v>0.72599999999999998</v>
      </c>
      <c r="X116">
        <v>30.492999999999999</v>
      </c>
      <c r="Y116">
        <v>2.351</v>
      </c>
      <c r="Z116">
        <v>7.6999999999999999E-2</v>
      </c>
      <c r="AA116">
        <v>0.1</v>
      </c>
      <c r="AB116">
        <v>3.0574E-2</v>
      </c>
      <c r="AC116">
        <v>1.4028000000000001E-4</v>
      </c>
      <c r="AD116" t="s">
        <v>51</v>
      </c>
      <c r="AE116">
        <v>0.11600000000000001</v>
      </c>
    </row>
    <row r="117" spans="1:31" x14ac:dyDescent="0.25">
      <c r="A117" t="s">
        <v>37</v>
      </c>
      <c r="B117">
        <v>1</v>
      </c>
      <c r="C117">
        <v>19</v>
      </c>
      <c r="V117">
        <v>15</v>
      </c>
      <c r="W117">
        <v>0.48899999999999999</v>
      </c>
      <c r="X117">
        <v>29.452000000000002</v>
      </c>
      <c r="Y117">
        <v>3.2387000000000001</v>
      </c>
      <c r="Z117">
        <v>0.11</v>
      </c>
      <c r="AA117">
        <v>0.1</v>
      </c>
      <c r="AB117">
        <v>2.9621000000000001E-2</v>
      </c>
      <c r="AC117">
        <v>1.3590999999999999E-4</v>
      </c>
      <c r="AD117" t="s">
        <v>51</v>
      </c>
      <c r="AE117">
        <v>7.7799999999999994E-2</v>
      </c>
    </row>
    <row r="118" spans="1:31" x14ac:dyDescent="0.25">
      <c r="A118" t="s">
        <v>41</v>
      </c>
      <c r="B118" t="s">
        <v>42</v>
      </c>
      <c r="C118" t="s">
        <v>79</v>
      </c>
      <c r="D118" t="s">
        <v>45</v>
      </c>
      <c r="E118" t="s">
        <v>46</v>
      </c>
      <c r="F118" t="s">
        <v>47</v>
      </c>
      <c r="G118" t="s">
        <v>43</v>
      </c>
      <c r="H118" t="s">
        <v>44</v>
      </c>
      <c r="I118" t="s">
        <v>48</v>
      </c>
      <c r="J118" t="s">
        <v>36</v>
      </c>
      <c r="K118" t="s">
        <v>80</v>
      </c>
      <c r="L118" t="s">
        <v>81</v>
      </c>
      <c r="M118" t="s">
        <v>49</v>
      </c>
      <c r="N118" t="s">
        <v>82</v>
      </c>
      <c r="O118" t="s">
        <v>50</v>
      </c>
      <c r="P118" t="s">
        <v>83</v>
      </c>
      <c r="V118">
        <v>16</v>
      </c>
      <c r="W118">
        <v>0.32900000000000001</v>
      </c>
      <c r="X118">
        <v>28.681000000000001</v>
      </c>
      <c r="Y118">
        <v>2.6497000000000002</v>
      </c>
      <c r="Z118">
        <v>9.1999999999999998E-2</v>
      </c>
      <c r="AA118">
        <v>0.1</v>
      </c>
      <c r="AB118">
        <v>2.8795999999999999E-2</v>
      </c>
      <c r="AC118">
        <v>1.3212E-4</v>
      </c>
      <c r="AD118" t="s">
        <v>51</v>
      </c>
      <c r="AE118">
        <v>5.2299999999999999E-2</v>
      </c>
    </row>
    <row r="119" spans="1:31" x14ac:dyDescent="0.25">
      <c r="K119" t="s">
        <v>85</v>
      </c>
      <c r="L119" t="s">
        <v>85</v>
      </c>
      <c r="M119" t="s">
        <v>85</v>
      </c>
      <c r="V119">
        <v>17</v>
      </c>
      <c r="W119">
        <v>0.221</v>
      </c>
      <c r="X119">
        <v>28.02</v>
      </c>
      <c r="Y119">
        <v>3.7511000000000001</v>
      </c>
      <c r="Z119">
        <v>0.13400000000000001</v>
      </c>
      <c r="AA119">
        <v>0.1</v>
      </c>
      <c r="AB119">
        <v>2.8263E-2</v>
      </c>
      <c r="AC119">
        <v>1.2967999999999999E-4</v>
      </c>
      <c r="AD119" t="s">
        <v>51</v>
      </c>
      <c r="AE119">
        <v>3.5200000000000002E-2</v>
      </c>
    </row>
    <row r="120" spans="1:31" x14ac:dyDescent="0.25">
      <c r="C120" t="s">
        <v>75</v>
      </c>
      <c r="D120" t="s">
        <v>39</v>
      </c>
      <c r="E120" t="s">
        <v>39</v>
      </c>
      <c r="F120" t="s">
        <v>38</v>
      </c>
      <c r="G120" t="s">
        <v>76</v>
      </c>
      <c r="H120" t="s">
        <v>39</v>
      </c>
      <c r="I120" t="s">
        <v>77</v>
      </c>
      <c r="K120" t="s">
        <v>39</v>
      </c>
      <c r="L120" t="s">
        <v>78</v>
      </c>
      <c r="M120" t="s">
        <v>52</v>
      </c>
      <c r="N120" t="s">
        <v>87</v>
      </c>
      <c r="O120" t="s">
        <v>53</v>
      </c>
      <c r="P120" t="s">
        <v>88</v>
      </c>
      <c r="V120">
        <v>18</v>
      </c>
      <c r="W120">
        <v>0.14899999999999999</v>
      </c>
      <c r="X120">
        <v>28.289000000000001</v>
      </c>
      <c r="Y120">
        <v>4.9413</v>
      </c>
      <c r="Z120">
        <v>0.17499999999999999</v>
      </c>
      <c r="AA120">
        <v>0.1</v>
      </c>
      <c r="AB120">
        <v>2.8711E-2</v>
      </c>
      <c r="AC120">
        <v>1.3172999999999999E-4</v>
      </c>
      <c r="AD120" t="s">
        <v>51</v>
      </c>
      <c r="AE120">
        <v>2.3699999999999999E-2</v>
      </c>
    </row>
    <row r="121" spans="1:31" x14ac:dyDescent="0.25">
      <c r="B121">
        <v>1</v>
      </c>
      <c r="C121">
        <v>126</v>
      </c>
      <c r="D121">
        <v>345</v>
      </c>
      <c r="E121">
        <v>4.2553999999999998</v>
      </c>
      <c r="F121">
        <v>1.2E-2</v>
      </c>
      <c r="G121">
        <v>0.30099999999999999</v>
      </c>
      <c r="H121">
        <v>1.0392999999999999</v>
      </c>
      <c r="I121">
        <v>4.7818000000000001E-3</v>
      </c>
      <c r="J121" t="s">
        <v>51</v>
      </c>
      <c r="K121">
        <v>345.02</v>
      </c>
      <c r="L121">
        <v>2745.6</v>
      </c>
      <c r="M121">
        <v>20</v>
      </c>
      <c r="N121">
        <v>0.5</v>
      </c>
      <c r="O121">
        <v>25</v>
      </c>
      <c r="P121">
        <v>14.84</v>
      </c>
      <c r="V121">
        <v>19</v>
      </c>
      <c r="W121">
        <v>0.1</v>
      </c>
      <c r="X121">
        <v>29.228999999999999</v>
      </c>
      <c r="Y121">
        <v>5.7164999999999999</v>
      </c>
      <c r="Z121">
        <v>0.19600000000000001</v>
      </c>
      <c r="AA121">
        <v>0.1</v>
      </c>
      <c r="AB121">
        <v>2.9776E-2</v>
      </c>
      <c r="AC121">
        <v>1.3662E-4</v>
      </c>
      <c r="AD121" t="s">
        <v>51</v>
      </c>
      <c r="AE121">
        <v>1.5900000000000001E-2</v>
      </c>
    </row>
    <row r="122" spans="1:31" x14ac:dyDescent="0.25">
      <c r="B122">
        <v>2</v>
      </c>
      <c r="C122">
        <v>93.6</v>
      </c>
      <c r="D122">
        <v>312.99</v>
      </c>
      <c r="E122">
        <v>20.518999999999998</v>
      </c>
      <c r="F122">
        <v>6.6000000000000003E-2</v>
      </c>
      <c r="G122">
        <v>0.30199999999999999</v>
      </c>
      <c r="H122">
        <v>0.94574000000000003</v>
      </c>
      <c r="I122">
        <v>4.3514000000000001E-3</v>
      </c>
      <c r="J122" t="s">
        <v>51</v>
      </c>
      <c r="K122">
        <v>313.67</v>
      </c>
      <c r="L122">
        <v>3350.4</v>
      </c>
      <c r="M122">
        <v>14.9</v>
      </c>
      <c r="N122">
        <v>0.5</v>
      </c>
      <c r="O122">
        <v>25</v>
      </c>
      <c r="P122">
        <v>19.760000000000002</v>
      </c>
    </row>
    <row r="123" spans="1:31" x14ac:dyDescent="0.25">
      <c r="B123">
        <v>3</v>
      </c>
      <c r="C123">
        <v>69.7</v>
      </c>
      <c r="D123">
        <v>286.36</v>
      </c>
      <c r="E123">
        <v>17.568000000000001</v>
      </c>
      <c r="F123">
        <v>6.0999999999999999E-2</v>
      </c>
      <c r="G123">
        <v>0.30099999999999999</v>
      </c>
      <c r="H123">
        <v>0.86431000000000002</v>
      </c>
      <c r="I123">
        <v>3.9766999999999997E-3</v>
      </c>
      <c r="J123" t="s">
        <v>51</v>
      </c>
      <c r="K123">
        <v>286.89999999999998</v>
      </c>
      <c r="L123">
        <v>4113.3</v>
      </c>
      <c r="M123">
        <v>11.1</v>
      </c>
      <c r="N123">
        <v>0.5</v>
      </c>
      <c r="O123">
        <v>25</v>
      </c>
      <c r="P123">
        <v>24.73</v>
      </c>
    </row>
    <row r="124" spans="1:31" x14ac:dyDescent="0.25">
      <c r="B124">
        <v>4</v>
      </c>
      <c r="C124">
        <v>52</v>
      </c>
      <c r="D124">
        <v>277.11</v>
      </c>
      <c r="E124">
        <v>25.263999999999999</v>
      </c>
      <c r="F124">
        <v>9.0999999999999998E-2</v>
      </c>
      <c r="G124">
        <v>0.30199999999999999</v>
      </c>
      <c r="H124">
        <v>0.83962999999999999</v>
      </c>
      <c r="I124">
        <v>3.8631999999999998E-3</v>
      </c>
      <c r="J124" t="s">
        <v>51</v>
      </c>
      <c r="K124">
        <v>278.26</v>
      </c>
      <c r="L124">
        <v>5354.8</v>
      </c>
      <c r="M124">
        <v>8.27</v>
      </c>
      <c r="N124">
        <v>0.5</v>
      </c>
      <c r="O124">
        <v>25</v>
      </c>
      <c r="P124">
        <v>29.96</v>
      </c>
    </row>
    <row r="125" spans="1:31" x14ac:dyDescent="0.25">
      <c r="B125">
        <v>5</v>
      </c>
      <c r="C125">
        <v>38.700000000000003</v>
      </c>
      <c r="D125">
        <v>269.98</v>
      </c>
      <c r="E125">
        <v>23.343</v>
      </c>
      <c r="F125">
        <v>8.5999999999999993E-2</v>
      </c>
      <c r="G125">
        <v>0.30199999999999999</v>
      </c>
      <c r="H125">
        <v>0.81727000000000005</v>
      </c>
      <c r="I125">
        <v>3.7602999999999998E-3</v>
      </c>
      <c r="J125" t="s">
        <v>51</v>
      </c>
      <c r="K125">
        <v>270.99</v>
      </c>
      <c r="L125">
        <v>6999.8</v>
      </c>
      <c r="M125">
        <v>6.16</v>
      </c>
      <c r="N125">
        <v>0.5</v>
      </c>
      <c r="O125">
        <v>25</v>
      </c>
      <c r="P125">
        <v>35.65</v>
      </c>
      <c r="V125" s="2" t="s">
        <v>26</v>
      </c>
      <c r="W125" s="3" t="s">
        <v>89</v>
      </c>
      <c r="X125" s="2"/>
      <c r="Y125" s="2"/>
      <c r="Z125" s="2"/>
      <c r="AA125" s="2"/>
      <c r="AB125" s="2"/>
      <c r="AC125" s="2"/>
      <c r="AD125" s="2"/>
      <c r="AE125" s="2"/>
    </row>
    <row r="126" spans="1:31" x14ac:dyDescent="0.25">
      <c r="B126">
        <v>6</v>
      </c>
      <c r="C126">
        <v>28.8</v>
      </c>
      <c r="D126">
        <v>265.01</v>
      </c>
      <c r="E126">
        <v>20.591999999999999</v>
      </c>
      <c r="F126">
        <v>7.8E-2</v>
      </c>
      <c r="G126">
        <v>0.30199999999999999</v>
      </c>
      <c r="H126">
        <v>0.80149000000000004</v>
      </c>
      <c r="I126">
        <v>3.6876999999999999E-3</v>
      </c>
      <c r="J126" t="s">
        <v>51</v>
      </c>
      <c r="K126">
        <v>265.81</v>
      </c>
      <c r="L126">
        <v>9215.7999999999993</v>
      </c>
      <c r="M126">
        <v>4.59</v>
      </c>
      <c r="N126">
        <v>0.5</v>
      </c>
      <c r="O126">
        <v>25</v>
      </c>
      <c r="P126">
        <v>41.87</v>
      </c>
    </row>
    <row r="127" spans="1:31" x14ac:dyDescent="0.25">
      <c r="B127">
        <v>7</v>
      </c>
      <c r="C127">
        <v>21.5</v>
      </c>
      <c r="D127">
        <v>259.54000000000002</v>
      </c>
      <c r="E127">
        <v>18.600999999999999</v>
      </c>
      <c r="F127">
        <v>7.1999999999999995E-2</v>
      </c>
      <c r="G127">
        <v>0.30199999999999999</v>
      </c>
      <c r="H127">
        <v>0.78456999999999999</v>
      </c>
      <c r="I127">
        <v>3.6097999999999998E-3</v>
      </c>
      <c r="J127" t="s">
        <v>51</v>
      </c>
      <c r="K127">
        <v>260.2</v>
      </c>
      <c r="L127">
        <v>12109</v>
      </c>
      <c r="M127">
        <v>3.42</v>
      </c>
      <c r="N127">
        <v>0.5</v>
      </c>
      <c r="O127">
        <v>25</v>
      </c>
      <c r="P127">
        <v>49.07</v>
      </c>
    </row>
    <row r="128" spans="1:31" x14ac:dyDescent="0.25">
      <c r="B128">
        <v>8</v>
      </c>
      <c r="C128">
        <v>16</v>
      </c>
      <c r="D128">
        <v>257.07</v>
      </c>
      <c r="E128">
        <v>18.305</v>
      </c>
      <c r="F128">
        <v>7.0999999999999994E-2</v>
      </c>
      <c r="G128">
        <v>0.30199999999999999</v>
      </c>
      <c r="H128">
        <v>0.77705000000000002</v>
      </c>
      <c r="I128">
        <v>3.5752000000000002E-3</v>
      </c>
      <c r="J128" t="s">
        <v>51</v>
      </c>
      <c r="K128">
        <v>257.72000000000003</v>
      </c>
      <c r="L128">
        <v>16098</v>
      </c>
      <c r="M128">
        <v>2.5499999999999998</v>
      </c>
      <c r="N128">
        <v>0.5</v>
      </c>
      <c r="O128">
        <v>25</v>
      </c>
      <c r="P128">
        <v>57.08</v>
      </c>
      <c r="V128" t="s">
        <v>29</v>
      </c>
      <c r="W128" t="s">
        <v>71</v>
      </c>
      <c r="X128" t="s">
        <v>32</v>
      </c>
      <c r="Y128" t="s">
        <v>33</v>
      </c>
      <c r="Z128" t="s">
        <v>34</v>
      </c>
      <c r="AA128" t="s">
        <v>30</v>
      </c>
      <c r="AB128" t="s">
        <v>31</v>
      </c>
      <c r="AC128" t="s">
        <v>35</v>
      </c>
      <c r="AD128" t="s">
        <v>36</v>
      </c>
      <c r="AE128" t="s">
        <v>72</v>
      </c>
    </row>
    <row r="129" spans="1:31" x14ac:dyDescent="0.25">
      <c r="B129">
        <v>9</v>
      </c>
      <c r="C129">
        <v>11.9</v>
      </c>
      <c r="D129">
        <v>253.96</v>
      </c>
      <c r="E129">
        <v>17.844999999999999</v>
      </c>
      <c r="F129">
        <v>7.0000000000000007E-2</v>
      </c>
      <c r="G129">
        <v>0.30199999999999999</v>
      </c>
      <c r="H129">
        <v>0.76763000000000003</v>
      </c>
      <c r="I129">
        <v>3.5319000000000001E-3</v>
      </c>
      <c r="J129" t="s">
        <v>51</v>
      </c>
      <c r="K129">
        <v>254.59</v>
      </c>
      <c r="L129">
        <v>21346</v>
      </c>
      <c r="M129">
        <v>1.9</v>
      </c>
      <c r="N129">
        <v>0.5</v>
      </c>
      <c r="O129">
        <v>25</v>
      </c>
      <c r="P129">
        <v>66.37</v>
      </c>
    </row>
    <row r="130" spans="1:31" x14ac:dyDescent="0.25">
      <c r="B130">
        <v>10</v>
      </c>
      <c r="C130">
        <v>8.89</v>
      </c>
      <c r="D130">
        <v>250.58</v>
      </c>
      <c r="E130">
        <v>17.587</v>
      </c>
      <c r="F130">
        <v>7.0000000000000007E-2</v>
      </c>
      <c r="G130">
        <v>0.30199999999999999</v>
      </c>
      <c r="H130">
        <v>0.75738000000000005</v>
      </c>
      <c r="I130">
        <v>3.4846999999999999E-3</v>
      </c>
      <c r="J130" t="s">
        <v>51</v>
      </c>
      <c r="K130">
        <v>251.19</v>
      </c>
      <c r="L130">
        <v>28269</v>
      </c>
      <c r="M130">
        <v>1.41</v>
      </c>
      <c r="N130">
        <v>0.5</v>
      </c>
      <c r="O130">
        <v>25</v>
      </c>
      <c r="P130">
        <v>76.92</v>
      </c>
      <c r="W130" t="s">
        <v>75</v>
      </c>
      <c r="X130" t="s">
        <v>39</v>
      </c>
      <c r="Y130" t="s">
        <v>39</v>
      </c>
      <c r="Z130" t="s">
        <v>38</v>
      </c>
      <c r="AA130" t="s">
        <v>76</v>
      </c>
      <c r="AB130" t="s">
        <v>39</v>
      </c>
      <c r="AC130" t="s">
        <v>77</v>
      </c>
      <c r="AE130" t="s">
        <v>52</v>
      </c>
    </row>
    <row r="131" spans="1:31" x14ac:dyDescent="0.25">
      <c r="B131">
        <v>11</v>
      </c>
      <c r="C131">
        <v>6.62</v>
      </c>
      <c r="D131">
        <v>247.32</v>
      </c>
      <c r="E131">
        <v>17.876999999999999</v>
      </c>
      <c r="F131">
        <v>7.1999999999999995E-2</v>
      </c>
      <c r="G131">
        <v>0.30199999999999999</v>
      </c>
      <c r="H131">
        <v>0.74763999999999997</v>
      </c>
      <c r="I131">
        <v>3.4399000000000001E-3</v>
      </c>
      <c r="J131" t="s">
        <v>51</v>
      </c>
      <c r="K131">
        <v>247.97</v>
      </c>
      <c r="L131">
        <v>37457</v>
      </c>
      <c r="M131">
        <v>1.05</v>
      </c>
      <c r="N131">
        <v>0.5</v>
      </c>
      <c r="O131">
        <v>25</v>
      </c>
      <c r="P131">
        <v>88.93</v>
      </c>
      <c r="V131">
        <v>1</v>
      </c>
      <c r="W131">
        <v>126</v>
      </c>
      <c r="X131">
        <v>342.8</v>
      </c>
      <c r="Y131">
        <v>29.356000000000002</v>
      </c>
      <c r="Z131">
        <v>8.5999999999999993E-2</v>
      </c>
      <c r="AA131">
        <v>0.1</v>
      </c>
      <c r="AB131">
        <v>0.34433000000000002</v>
      </c>
      <c r="AC131">
        <v>1.5799E-3</v>
      </c>
      <c r="AD131" t="s">
        <v>84</v>
      </c>
      <c r="AE131">
        <v>20.100000000000001</v>
      </c>
    </row>
    <row r="132" spans="1:31" x14ac:dyDescent="0.25">
      <c r="B132">
        <v>12</v>
      </c>
      <c r="C132">
        <v>4.93</v>
      </c>
      <c r="D132">
        <v>244.46</v>
      </c>
      <c r="E132">
        <v>18.010999999999999</v>
      </c>
      <c r="F132">
        <v>7.3999999999999996E-2</v>
      </c>
      <c r="G132">
        <v>0.30199999999999999</v>
      </c>
      <c r="H132">
        <v>0.73907999999999996</v>
      </c>
      <c r="I132">
        <v>3.4006000000000002E-3</v>
      </c>
      <c r="J132" t="s">
        <v>51</v>
      </c>
      <c r="K132">
        <v>245.13</v>
      </c>
      <c r="L132">
        <v>49701</v>
      </c>
      <c r="M132">
        <v>0.78500000000000003</v>
      </c>
      <c r="N132">
        <v>0.5</v>
      </c>
      <c r="O132">
        <v>25</v>
      </c>
      <c r="P132">
        <v>102.6</v>
      </c>
      <c r="V132">
        <v>2</v>
      </c>
      <c r="W132">
        <v>84.7</v>
      </c>
      <c r="X132">
        <v>6.9636000000000003E-3</v>
      </c>
      <c r="Y132">
        <v>139.27000000000001</v>
      </c>
      <c r="Z132">
        <v>20000</v>
      </c>
      <c r="AA132">
        <v>0.1</v>
      </c>
      <c r="AB132">
        <v>0.13947000000000001</v>
      </c>
      <c r="AC132">
        <v>6.3993999999999998E-4</v>
      </c>
      <c r="AD132" t="s">
        <v>86</v>
      </c>
      <c r="AE132">
        <v>13.5</v>
      </c>
    </row>
    <row r="133" spans="1:31" x14ac:dyDescent="0.25">
      <c r="B133">
        <v>13</v>
      </c>
      <c r="C133">
        <v>3.67</v>
      </c>
      <c r="D133">
        <v>241.77</v>
      </c>
      <c r="E133">
        <v>18.303999999999998</v>
      </c>
      <c r="F133">
        <v>7.5999999999999998E-2</v>
      </c>
      <c r="G133">
        <v>0.30199999999999999</v>
      </c>
      <c r="H133">
        <v>0.73107</v>
      </c>
      <c r="I133">
        <v>3.3636999999999998E-3</v>
      </c>
      <c r="J133" t="s">
        <v>51</v>
      </c>
      <c r="K133">
        <v>242.47</v>
      </c>
      <c r="L133">
        <v>65987</v>
      </c>
      <c r="M133">
        <v>0.58499999999999996</v>
      </c>
      <c r="N133">
        <v>0.5</v>
      </c>
      <c r="O133">
        <v>25</v>
      </c>
      <c r="P133">
        <v>118.3</v>
      </c>
      <c r="V133">
        <v>3</v>
      </c>
      <c r="W133">
        <v>57</v>
      </c>
      <c r="X133">
        <v>1.7141000000000001E-3</v>
      </c>
      <c r="Y133">
        <v>34.281999999999996</v>
      </c>
      <c r="Z133">
        <v>20000</v>
      </c>
      <c r="AA133">
        <v>0.1</v>
      </c>
      <c r="AB133">
        <v>3.4283000000000001E-2</v>
      </c>
      <c r="AC133">
        <v>1.573E-4</v>
      </c>
      <c r="AD133" t="s">
        <v>86</v>
      </c>
      <c r="AE133">
        <v>9.07</v>
      </c>
    </row>
    <row r="134" spans="1:31" x14ac:dyDescent="0.25">
      <c r="B134">
        <v>14</v>
      </c>
      <c r="C134">
        <v>2.74</v>
      </c>
      <c r="D134">
        <v>238.61</v>
      </c>
      <c r="E134">
        <v>19.021000000000001</v>
      </c>
      <c r="F134">
        <v>0.08</v>
      </c>
      <c r="G134">
        <v>0.30199999999999999</v>
      </c>
      <c r="H134">
        <v>0.72172000000000003</v>
      </c>
      <c r="I134">
        <v>3.3207000000000002E-3</v>
      </c>
      <c r="J134" t="s">
        <v>51</v>
      </c>
      <c r="K134">
        <v>239.37</v>
      </c>
      <c r="L134">
        <v>87440</v>
      </c>
      <c r="M134">
        <v>0.436</v>
      </c>
      <c r="N134">
        <v>0.5</v>
      </c>
      <c r="O134">
        <v>25</v>
      </c>
      <c r="P134">
        <v>137.19999999999999</v>
      </c>
      <c r="V134">
        <v>4</v>
      </c>
      <c r="W134">
        <v>38.299999999999997</v>
      </c>
      <c r="X134">
        <v>9.3554999999999993</v>
      </c>
      <c r="Y134">
        <v>3.6257999999999999</v>
      </c>
      <c r="Z134">
        <v>0.38800000000000001</v>
      </c>
      <c r="AA134">
        <v>0.1</v>
      </c>
      <c r="AB134">
        <v>1.0029E-2</v>
      </c>
      <c r="AC134" s="1">
        <v>4.6014999999999999E-5</v>
      </c>
      <c r="AD134" t="s">
        <v>51</v>
      </c>
      <c r="AE134">
        <v>6.1</v>
      </c>
    </row>
    <row r="135" spans="1:31" x14ac:dyDescent="0.25">
      <c r="B135">
        <v>15</v>
      </c>
      <c r="C135">
        <v>2.04</v>
      </c>
      <c r="D135">
        <v>235.65</v>
      </c>
      <c r="E135">
        <v>19.138999999999999</v>
      </c>
      <c r="F135">
        <v>8.1000000000000003E-2</v>
      </c>
      <c r="G135">
        <v>0.30199999999999999</v>
      </c>
      <c r="H135">
        <v>0.71284000000000003</v>
      </c>
      <c r="I135">
        <v>3.2797999999999998E-3</v>
      </c>
      <c r="J135" t="s">
        <v>51</v>
      </c>
      <c r="K135">
        <v>236.42</v>
      </c>
      <c r="L135" s="1">
        <v>116000</v>
      </c>
      <c r="M135">
        <v>0.32500000000000001</v>
      </c>
      <c r="N135">
        <v>0.5</v>
      </c>
      <c r="O135">
        <v>25</v>
      </c>
      <c r="P135">
        <v>161.6</v>
      </c>
      <c r="V135">
        <v>5</v>
      </c>
      <c r="W135">
        <v>25.8</v>
      </c>
      <c r="X135">
        <v>27.864999999999998</v>
      </c>
      <c r="Y135">
        <v>2.7892000000000001</v>
      </c>
      <c r="Z135">
        <v>0.1</v>
      </c>
      <c r="AA135">
        <v>9.9900000000000003E-2</v>
      </c>
      <c r="AB135">
        <v>2.7984999999999999E-2</v>
      </c>
      <c r="AC135">
        <v>1.284E-4</v>
      </c>
      <c r="AD135" t="s">
        <v>51</v>
      </c>
      <c r="AE135">
        <v>4.0999999999999996</v>
      </c>
    </row>
    <row r="136" spans="1:31" x14ac:dyDescent="0.25">
      <c r="B136">
        <v>16</v>
      </c>
      <c r="C136">
        <v>1.52</v>
      </c>
      <c r="D136">
        <v>232.28</v>
      </c>
      <c r="E136">
        <v>20.364000000000001</v>
      </c>
      <c r="F136">
        <v>8.7999999999999995E-2</v>
      </c>
      <c r="G136">
        <v>0.30199999999999999</v>
      </c>
      <c r="H136">
        <v>0.70303000000000004</v>
      </c>
      <c r="I136">
        <v>3.2347000000000001E-3</v>
      </c>
      <c r="J136" t="s">
        <v>51</v>
      </c>
      <c r="K136">
        <v>233.17</v>
      </c>
      <c r="L136" s="1">
        <v>153000</v>
      </c>
      <c r="M136">
        <v>0.24199999999999999</v>
      </c>
      <c r="N136">
        <v>0.5</v>
      </c>
      <c r="O136">
        <v>25</v>
      </c>
      <c r="P136">
        <v>193.1</v>
      </c>
      <c r="V136">
        <v>6</v>
      </c>
      <c r="W136">
        <v>17.3</v>
      </c>
      <c r="X136">
        <v>35.728000000000002</v>
      </c>
      <c r="Y136">
        <v>2.5286</v>
      </c>
      <c r="Z136">
        <v>7.0999999999999994E-2</v>
      </c>
      <c r="AA136">
        <v>9.9900000000000003E-2</v>
      </c>
      <c r="AB136">
        <v>3.5797000000000002E-2</v>
      </c>
      <c r="AC136">
        <v>1.6425000000000001E-4</v>
      </c>
      <c r="AD136" t="s">
        <v>51</v>
      </c>
      <c r="AE136">
        <v>2.76</v>
      </c>
    </row>
    <row r="137" spans="1:31" x14ac:dyDescent="0.25">
      <c r="B137">
        <v>17</v>
      </c>
      <c r="C137">
        <v>1.1299999999999999</v>
      </c>
      <c r="D137">
        <v>229.4</v>
      </c>
      <c r="E137">
        <v>22.161000000000001</v>
      </c>
      <c r="F137">
        <v>9.7000000000000003E-2</v>
      </c>
      <c r="G137">
        <v>0.30199999999999999</v>
      </c>
      <c r="H137">
        <v>0.69488000000000005</v>
      </c>
      <c r="I137">
        <v>3.1971999999999999E-3</v>
      </c>
      <c r="J137" t="s">
        <v>51</v>
      </c>
      <c r="K137">
        <v>230.46</v>
      </c>
      <c r="L137" s="1">
        <v>204000</v>
      </c>
      <c r="M137">
        <v>0.18</v>
      </c>
      <c r="N137">
        <v>0.5</v>
      </c>
      <c r="O137">
        <v>25</v>
      </c>
      <c r="P137">
        <v>233.5</v>
      </c>
      <c r="V137">
        <v>7</v>
      </c>
      <c r="W137">
        <v>11.7</v>
      </c>
      <c r="X137">
        <v>38.935000000000002</v>
      </c>
      <c r="Y137">
        <v>2.5043000000000002</v>
      </c>
      <c r="Z137">
        <v>6.4000000000000001E-2</v>
      </c>
      <c r="AA137">
        <v>9.9900000000000003E-2</v>
      </c>
      <c r="AB137">
        <v>3.8991999999999999E-2</v>
      </c>
      <c r="AC137">
        <v>1.7891000000000001E-4</v>
      </c>
      <c r="AD137" t="s">
        <v>51</v>
      </c>
      <c r="AE137">
        <v>1.86</v>
      </c>
    </row>
    <row r="138" spans="1:31" x14ac:dyDescent="0.25">
      <c r="B138">
        <v>18</v>
      </c>
      <c r="C138">
        <v>0.84299999999999997</v>
      </c>
      <c r="D138">
        <v>225.29</v>
      </c>
      <c r="E138">
        <v>24.312999999999999</v>
      </c>
      <c r="F138">
        <v>0.108</v>
      </c>
      <c r="G138">
        <v>0.30199999999999999</v>
      </c>
      <c r="H138">
        <v>0.68322000000000005</v>
      </c>
      <c r="I138">
        <v>3.1435E-3</v>
      </c>
      <c r="J138" t="s">
        <v>51</v>
      </c>
      <c r="K138">
        <v>226.6</v>
      </c>
      <c r="L138" s="1">
        <v>269000</v>
      </c>
      <c r="M138">
        <v>0.13400000000000001</v>
      </c>
      <c r="N138">
        <v>0.5</v>
      </c>
      <c r="O138">
        <v>25</v>
      </c>
      <c r="P138">
        <v>285.60000000000002</v>
      </c>
      <c r="V138">
        <v>8</v>
      </c>
      <c r="W138">
        <v>7.85</v>
      </c>
      <c r="X138">
        <v>39.947000000000003</v>
      </c>
      <c r="Y138">
        <v>2.6101000000000001</v>
      </c>
      <c r="Z138">
        <v>6.5000000000000002E-2</v>
      </c>
      <c r="AA138">
        <v>9.9900000000000003E-2</v>
      </c>
      <c r="AB138">
        <v>4.0002999999999997E-2</v>
      </c>
      <c r="AC138">
        <v>1.8353999999999999E-4</v>
      </c>
      <c r="AD138" t="s">
        <v>51</v>
      </c>
      <c r="AE138">
        <v>1.25</v>
      </c>
    </row>
    <row r="139" spans="1:31" x14ac:dyDescent="0.25">
      <c r="B139">
        <v>19</v>
      </c>
      <c r="C139">
        <v>0.628</v>
      </c>
      <c r="D139">
        <v>221.11</v>
      </c>
      <c r="E139">
        <v>25.024000000000001</v>
      </c>
      <c r="F139">
        <v>0.113</v>
      </c>
      <c r="G139">
        <v>0.30199999999999999</v>
      </c>
      <c r="H139">
        <v>0.67093000000000003</v>
      </c>
      <c r="I139">
        <v>3.0869999999999999E-3</v>
      </c>
      <c r="J139" t="s">
        <v>51</v>
      </c>
      <c r="K139">
        <v>222.52</v>
      </c>
      <c r="L139" s="1">
        <v>354000</v>
      </c>
      <c r="M139">
        <v>0.1</v>
      </c>
      <c r="N139">
        <v>0.5</v>
      </c>
      <c r="O139">
        <v>25</v>
      </c>
      <c r="P139">
        <v>352.6</v>
      </c>
      <c r="V139">
        <v>9</v>
      </c>
      <c r="W139">
        <v>5.28</v>
      </c>
      <c r="X139">
        <v>40.189</v>
      </c>
      <c r="Y139">
        <v>2.7178</v>
      </c>
      <c r="Z139">
        <v>6.8000000000000005E-2</v>
      </c>
      <c r="AA139">
        <v>0.1</v>
      </c>
      <c r="AB139">
        <v>4.0264000000000001E-2</v>
      </c>
      <c r="AC139">
        <v>1.8474E-4</v>
      </c>
      <c r="AD139" t="s">
        <v>51</v>
      </c>
      <c r="AE139">
        <v>0.84</v>
      </c>
    </row>
    <row r="140" spans="1:31" x14ac:dyDescent="0.25">
      <c r="V140">
        <v>10</v>
      </c>
      <c r="W140">
        <v>3.55</v>
      </c>
      <c r="X140">
        <v>39.884999999999998</v>
      </c>
      <c r="Y140">
        <v>2.8422000000000001</v>
      </c>
      <c r="Z140">
        <v>7.0999999999999994E-2</v>
      </c>
      <c r="AA140">
        <v>0.1</v>
      </c>
      <c r="AB140">
        <v>3.9968999999999998E-2</v>
      </c>
      <c r="AC140">
        <v>1.8338999999999999E-4</v>
      </c>
      <c r="AD140" t="s">
        <v>51</v>
      </c>
      <c r="AE140">
        <v>0.56499999999999995</v>
      </c>
    </row>
    <row r="141" spans="1:31" x14ac:dyDescent="0.25">
      <c r="A141" s="2" t="s">
        <v>26</v>
      </c>
      <c r="B141" s="3" t="s">
        <v>121</v>
      </c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V141">
        <v>11</v>
      </c>
      <c r="W141">
        <v>2.39</v>
      </c>
      <c r="X141">
        <v>39.040999999999997</v>
      </c>
      <c r="Y141">
        <v>3.0123000000000002</v>
      </c>
      <c r="Z141">
        <v>7.6999999999999999E-2</v>
      </c>
      <c r="AA141">
        <v>0.1</v>
      </c>
      <c r="AB141">
        <v>3.9142000000000003E-2</v>
      </c>
      <c r="AC141">
        <v>1.796E-4</v>
      </c>
      <c r="AD141" t="s">
        <v>51</v>
      </c>
      <c r="AE141">
        <v>0.38</v>
      </c>
    </row>
    <row r="142" spans="1:31" x14ac:dyDescent="0.25">
      <c r="V142">
        <v>12</v>
      </c>
      <c r="W142">
        <v>1.61</v>
      </c>
      <c r="X142">
        <v>38.229999999999997</v>
      </c>
      <c r="Y142">
        <v>3.3475000000000001</v>
      </c>
      <c r="Z142">
        <v>8.7999999999999995E-2</v>
      </c>
      <c r="AA142">
        <v>0.1</v>
      </c>
      <c r="AB142">
        <v>3.8362E-2</v>
      </c>
      <c r="AC142">
        <v>1.7602000000000001E-4</v>
      </c>
      <c r="AD142" t="s">
        <v>51</v>
      </c>
      <c r="AE142">
        <v>0.25600000000000001</v>
      </c>
    </row>
    <row r="143" spans="1:31" x14ac:dyDescent="0.25">
      <c r="A143" t="s">
        <v>27</v>
      </c>
      <c r="B143" t="s">
        <v>70</v>
      </c>
      <c r="V143">
        <v>13</v>
      </c>
      <c r="W143">
        <v>1.08</v>
      </c>
      <c r="X143">
        <v>37.03</v>
      </c>
      <c r="Y143">
        <v>3.3006000000000002</v>
      </c>
      <c r="Z143">
        <v>8.8999999999999996E-2</v>
      </c>
      <c r="AA143">
        <v>0.1</v>
      </c>
      <c r="AB143">
        <v>3.7163000000000002E-2</v>
      </c>
      <c r="AC143">
        <v>1.7050999999999999E-4</v>
      </c>
      <c r="AD143" t="s">
        <v>51</v>
      </c>
      <c r="AE143">
        <v>0.17199999999999999</v>
      </c>
    </row>
    <row r="144" spans="1:31" x14ac:dyDescent="0.25">
      <c r="V144">
        <v>14</v>
      </c>
      <c r="W144">
        <v>0.72599999999999998</v>
      </c>
      <c r="X144">
        <v>35.954999999999998</v>
      </c>
      <c r="Y144">
        <v>3.1859999999999999</v>
      </c>
      <c r="Z144">
        <v>8.8999999999999996E-2</v>
      </c>
      <c r="AA144">
        <v>0.1</v>
      </c>
      <c r="AB144">
        <v>3.6083999999999998E-2</v>
      </c>
      <c r="AC144">
        <v>1.6556000000000001E-4</v>
      </c>
      <c r="AD144" t="s">
        <v>51</v>
      </c>
      <c r="AE144">
        <v>0.11600000000000001</v>
      </c>
    </row>
    <row r="145" spans="1:31" x14ac:dyDescent="0.25">
      <c r="A145" t="s">
        <v>37</v>
      </c>
      <c r="B145">
        <v>1</v>
      </c>
      <c r="C145">
        <v>19</v>
      </c>
      <c r="V145">
        <v>15</v>
      </c>
      <c r="W145">
        <v>0.48899999999999999</v>
      </c>
      <c r="X145">
        <v>33.902000000000001</v>
      </c>
      <c r="Y145">
        <v>3.0358000000000001</v>
      </c>
      <c r="Z145">
        <v>0.09</v>
      </c>
      <c r="AA145">
        <v>0.1</v>
      </c>
      <c r="AB145">
        <v>3.4026000000000001E-2</v>
      </c>
      <c r="AC145">
        <v>1.5611999999999999E-4</v>
      </c>
      <c r="AD145" t="s">
        <v>51</v>
      </c>
      <c r="AE145">
        <v>7.7799999999999994E-2</v>
      </c>
    </row>
    <row r="146" spans="1:31" x14ac:dyDescent="0.25">
      <c r="A146" t="s">
        <v>41</v>
      </c>
      <c r="B146" t="s">
        <v>42</v>
      </c>
      <c r="C146" t="s">
        <v>79</v>
      </c>
      <c r="D146" t="s">
        <v>45</v>
      </c>
      <c r="E146" t="s">
        <v>46</v>
      </c>
      <c r="F146" t="s">
        <v>47</v>
      </c>
      <c r="G146" t="s">
        <v>43</v>
      </c>
      <c r="H146" t="s">
        <v>44</v>
      </c>
      <c r="I146" t="s">
        <v>48</v>
      </c>
      <c r="J146" t="s">
        <v>36</v>
      </c>
      <c r="K146" t="s">
        <v>80</v>
      </c>
      <c r="L146" t="s">
        <v>81</v>
      </c>
      <c r="M146" t="s">
        <v>49</v>
      </c>
      <c r="N146" t="s">
        <v>82</v>
      </c>
      <c r="O146" t="s">
        <v>50</v>
      </c>
      <c r="P146" t="s">
        <v>83</v>
      </c>
      <c r="V146">
        <v>16</v>
      </c>
      <c r="W146">
        <v>0.32900000000000001</v>
      </c>
      <c r="X146">
        <v>32.503</v>
      </c>
      <c r="Y146">
        <v>3.9740000000000002</v>
      </c>
      <c r="Z146">
        <v>0.122</v>
      </c>
      <c r="AA146">
        <v>0.1</v>
      </c>
      <c r="AB146">
        <v>3.2735E-2</v>
      </c>
      <c r="AC146">
        <v>1.5019999999999999E-4</v>
      </c>
      <c r="AD146" t="s">
        <v>51</v>
      </c>
      <c r="AE146">
        <v>5.2299999999999999E-2</v>
      </c>
    </row>
    <row r="147" spans="1:31" x14ac:dyDescent="0.25">
      <c r="K147" t="s">
        <v>85</v>
      </c>
      <c r="L147" t="s">
        <v>85</v>
      </c>
      <c r="M147" t="s">
        <v>85</v>
      </c>
      <c r="V147">
        <v>17</v>
      </c>
      <c r="W147">
        <v>0.221</v>
      </c>
      <c r="X147">
        <v>30.861999999999998</v>
      </c>
      <c r="Y147">
        <v>2.8302999999999998</v>
      </c>
      <c r="Z147">
        <v>9.1999999999999998E-2</v>
      </c>
      <c r="AA147">
        <v>0.1</v>
      </c>
      <c r="AB147">
        <v>3.0983E-2</v>
      </c>
      <c r="AC147">
        <v>1.4216000000000001E-4</v>
      </c>
      <c r="AD147" t="s">
        <v>51</v>
      </c>
      <c r="AE147">
        <v>3.5200000000000002E-2</v>
      </c>
    </row>
    <row r="148" spans="1:31" x14ac:dyDescent="0.25">
      <c r="C148" t="s">
        <v>75</v>
      </c>
      <c r="D148" t="s">
        <v>39</v>
      </c>
      <c r="E148" t="s">
        <v>39</v>
      </c>
      <c r="F148" t="s">
        <v>38</v>
      </c>
      <c r="G148" t="s">
        <v>76</v>
      </c>
      <c r="H148" t="s">
        <v>39</v>
      </c>
      <c r="I148" t="s">
        <v>77</v>
      </c>
      <c r="K148" t="s">
        <v>39</v>
      </c>
      <c r="L148" t="s">
        <v>78</v>
      </c>
      <c r="M148" t="s">
        <v>52</v>
      </c>
      <c r="N148" t="s">
        <v>87</v>
      </c>
      <c r="O148" t="s">
        <v>53</v>
      </c>
      <c r="P148" t="s">
        <v>88</v>
      </c>
      <c r="V148">
        <v>18</v>
      </c>
      <c r="W148">
        <v>0.14899999999999999</v>
      </c>
      <c r="X148">
        <v>26.841000000000001</v>
      </c>
      <c r="Y148">
        <v>4.2064000000000004</v>
      </c>
      <c r="Z148">
        <v>0.157</v>
      </c>
      <c r="AA148">
        <v>0.1</v>
      </c>
      <c r="AB148">
        <v>2.7161999999999999E-2</v>
      </c>
      <c r="AC148">
        <v>1.2463E-4</v>
      </c>
      <c r="AD148" t="s">
        <v>51</v>
      </c>
      <c r="AE148">
        <v>2.3699999999999999E-2</v>
      </c>
    </row>
    <row r="149" spans="1:31" x14ac:dyDescent="0.25">
      <c r="B149">
        <v>1</v>
      </c>
      <c r="C149">
        <v>126</v>
      </c>
      <c r="D149">
        <v>356.05</v>
      </c>
      <c r="E149">
        <v>26.802</v>
      </c>
      <c r="F149">
        <v>7.4999999999999997E-2</v>
      </c>
      <c r="G149">
        <v>0.30099999999999999</v>
      </c>
      <c r="H149">
        <v>1.0757000000000001</v>
      </c>
      <c r="I149">
        <v>4.9493000000000002E-3</v>
      </c>
      <c r="J149" t="s">
        <v>51</v>
      </c>
      <c r="K149">
        <v>357.06</v>
      </c>
      <c r="L149">
        <v>2841.4</v>
      </c>
      <c r="M149">
        <v>20</v>
      </c>
      <c r="N149">
        <v>0.5</v>
      </c>
      <c r="O149">
        <v>25</v>
      </c>
      <c r="P149">
        <v>15.54</v>
      </c>
      <c r="V149">
        <v>19</v>
      </c>
      <c r="W149">
        <v>0.1</v>
      </c>
      <c r="X149">
        <v>26.148</v>
      </c>
      <c r="Y149">
        <v>4.7342000000000004</v>
      </c>
      <c r="Z149">
        <v>0.18099999999999999</v>
      </c>
      <c r="AA149">
        <v>0.1</v>
      </c>
      <c r="AB149">
        <v>2.6567E-2</v>
      </c>
      <c r="AC149">
        <v>1.219E-4</v>
      </c>
      <c r="AD149" t="s">
        <v>51</v>
      </c>
      <c r="AE149">
        <v>1.5900000000000001E-2</v>
      </c>
    </row>
    <row r="150" spans="1:31" x14ac:dyDescent="0.25">
      <c r="B150">
        <v>2</v>
      </c>
      <c r="C150">
        <v>93.6</v>
      </c>
      <c r="D150">
        <v>356.2</v>
      </c>
      <c r="E150">
        <v>36.026000000000003</v>
      </c>
      <c r="F150">
        <v>0.10100000000000001</v>
      </c>
      <c r="G150">
        <v>0.30099999999999999</v>
      </c>
      <c r="H150">
        <v>1.0791999999999999</v>
      </c>
      <c r="I150">
        <v>4.9655000000000003E-3</v>
      </c>
      <c r="J150" t="s">
        <v>51</v>
      </c>
      <c r="K150">
        <v>358.02</v>
      </c>
      <c r="L150">
        <v>3824.1</v>
      </c>
      <c r="M150">
        <v>14.9</v>
      </c>
      <c r="N150">
        <v>0.5</v>
      </c>
      <c r="O150">
        <v>25</v>
      </c>
      <c r="P150">
        <v>20.51</v>
      </c>
    </row>
    <row r="151" spans="1:31" x14ac:dyDescent="0.25">
      <c r="B151">
        <v>3</v>
      </c>
      <c r="C151">
        <v>69.7</v>
      </c>
      <c r="D151">
        <v>351.78</v>
      </c>
      <c r="E151">
        <v>35.468000000000004</v>
      </c>
      <c r="F151">
        <v>0.10100000000000001</v>
      </c>
      <c r="G151">
        <v>0.30199999999999999</v>
      </c>
      <c r="H151">
        <v>1.0669999999999999</v>
      </c>
      <c r="I151">
        <v>4.9094999999999998E-3</v>
      </c>
      <c r="J151" t="s">
        <v>51</v>
      </c>
      <c r="K151">
        <v>353.57</v>
      </c>
      <c r="L151">
        <v>5069.1000000000004</v>
      </c>
      <c r="M151">
        <v>11.1</v>
      </c>
      <c r="N151">
        <v>0.5</v>
      </c>
      <c r="O151">
        <v>25</v>
      </c>
      <c r="P151">
        <v>25.6</v>
      </c>
    </row>
    <row r="152" spans="1:31" x14ac:dyDescent="0.25">
      <c r="B152">
        <v>4</v>
      </c>
      <c r="C152">
        <v>52</v>
      </c>
      <c r="D152">
        <v>360.76</v>
      </c>
      <c r="E152">
        <v>40.164999999999999</v>
      </c>
      <c r="F152">
        <v>0.111</v>
      </c>
      <c r="G152">
        <v>0.30199999999999999</v>
      </c>
      <c r="H152">
        <v>1.0945</v>
      </c>
      <c r="I152">
        <v>5.0358E-3</v>
      </c>
      <c r="J152" t="s">
        <v>51</v>
      </c>
      <c r="K152">
        <v>362.99</v>
      </c>
      <c r="L152">
        <v>6985.4</v>
      </c>
      <c r="M152">
        <v>8.27</v>
      </c>
      <c r="N152">
        <v>0.5</v>
      </c>
      <c r="O152">
        <v>25</v>
      </c>
      <c r="P152">
        <v>30.91</v>
      </c>
    </row>
    <row r="153" spans="1:31" x14ac:dyDescent="0.25">
      <c r="B153">
        <v>5</v>
      </c>
      <c r="C153">
        <v>38.700000000000003</v>
      </c>
      <c r="D153">
        <v>356.15</v>
      </c>
      <c r="E153">
        <v>38.936</v>
      </c>
      <c r="F153">
        <v>0.109</v>
      </c>
      <c r="G153">
        <v>0.30099999999999999</v>
      </c>
      <c r="H153">
        <v>1.0801000000000001</v>
      </c>
      <c r="I153">
        <v>4.9697999999999999E-3</v>
      </c>
      <c r="J153" t="s">
        <v>51</v>
      </c>
      <c r="K153">
        <v>358.27</v>
      </c>
      <c r="L153">
        <v>9254.2999999999993</v>
      </c>
      <c r="M153">
        <v>6.16</v>
      </c>
      <c r="N153">
        <v>0.5</v>
      </c>
      <c r="O153">
        <v>25</v>
      </c>
      <c r="P153">
        <v>36.64</v>
      </c>
      <c r="V153" s="2" t="s">
        <v>26</v>
      </c>
      <c r="W153" s="3" t="s">
        <v>90</v>
      </c>
      <c r="X153" s="2"/>
      <c r="Y153" s="2"/>
      <c r="Z153" s="2"/>
      <c r="AA153" s="2"/>
      <c r="AB153" s="2"/>
      <c r="AC153" s="2"/>
      <c r="AD153" s="2"/>
      <c r="AE153" s="2"/>
    </row>
    <row r="154" spans="1:31" x14ac:dyDescent="0.25">
      <c r="B154">
        <v>6</v>
      </c>
      <c r="C154">
        <v>28.8</v>
      </c>
      <c r="D154">
        <v>347.09</v>
      </c>
      <c r="E154">
        <v>35.517000000000003</v>
      </c>
      <c r="F154">
        <v>0.10199999999999999</v>
      </c>
      <c r="G154">
        <v>0.30199999999999999</v>
      </c>
      <c r="H154">
        <v>1.0521</v>
      </c>
      <c r="I154">
        <v>4.8405999999999996E-3</v>
      </c>
      <c r="J154" t="s">
        <v>51</v>
      </c>
      <c r="K154">
        <v>348.9</v>
      </c>
      <c r="L154">
        <v>12097</v>
      </c>
      <c r="M154">
        <v>4.59</v>
      </c>
      <c r="N154">
        <v>0.5</v>
      </c>
      <c r="O154">
        <v>25</v>
      </c>
      <c r="P154">
        <v>42.86</v>
      </c>
    </row>
    <row r="155" spans="1:31" x14ac:dyDescent="0.25">
      <c r="B155">
        <v>7</v>
      </c>
      <c r="C155">
        <v>21.5</v>
      </c>
      <c r="D155">
        <v>338.9</v>
      </c>
      <c r="E155">
        <v>35.072000000000003</v>
      </c>
      <c r="F155">
        <v>0.10299999999999999</v>
      </c>
      <c r="G155">
        <v>0.30199999999999999</v>
      </c>
      <c r="H155">
        <v>1.0274000000000001</v>
      </c>
      <c r="I155">
        <v>4.7270000000000003E-3</v>
      </c>
      <c r="J155" t="s">
        <v>51</v>
      </c>
      <c r="K155">
        <v>340.71</v>
      </c>
      <c r="L155">
        <v>15856</v>
      </c>
      <c r="M155">
        <v>3.42</v>
      </c>
      <c r="N155">
        <v>0.5</v>
      </c>
      <c r="O155">
        <v>25</v>
      </c>
      <c r="P155">
        <v>50.07</v>
      </c>
    </row>
    <row r="156" spans="1:31" x14ac:dyDescent="0.25">
      <c r="B156">
        <v>8</v>
      </c>
      <c r="C156">
        <v>16</v>
      </c>
      <c r="D156">
        <v>330.97</v>
      </c>
      <c r="E156">
        <v>34.677999999999997</v>
      </c>
      <c r="F156">
        <v>0.105</v>
      </c>
      <c r="G156">
        <v>0.30199999999999999</v>
      </c>
      <c r="H156">
        <v>1.0034000000000001</v>
      </c>
      <c r="I156">
        <v>4.6167999999999999E-3</v>
      </c>
      <c r="J156" t="s">
        <v>51</v>
      </c>
      <c r="K156">
        <v>332.78</v>
      </c>
      <c r="L156">
        <v>20787</v>
      </c>
      <c r="M156">
        <v>2.5499999999999998</v>
      </c>
      <c r="N156">
        <v>0.5</v>
      </c>
      <c r="O156">
        <v>25</v>
      </c>
      <c r="P156">
        <v>58.08</v>
      </c>
      <c r="V156" t="s">
        <v>29</v>
      </c>
      <c r="W156" t="s">
        <v>71</v>
      </c>
      <c r="X156" t="s">
        <v>32</v>
      </c>
      <c r="Y156" t="s">
        <v>33</v>
      </c>
      <c r="Z156" t="s">
        <v>34</v>
      </c>
      <c r="AA156" t="s">
        <v>30</v>
      </c>
      <c r="AB156" t="s">
        <v>31</v>
      </c>
      <c r="AC156" t="s">
        <v>35</v>
      </c>
      <c r="AD156" t="s">
        <v>36</v>
      </c>
      <c r="AE156" t="s">
        <v>72</v>
      </c>
    </row>
    <row r="157" spans="1:31" x14ac:dyDescent="0.25">
      <c r="B157">
        <v>9</v>
      </c>
      <c r="C157">
        <v>11.9</v>
      </c>
      <c r="D157">
        <v>322.73</v>
      </c>
      <c r="E157">
        <v>33.682000000000002</v>
      </c>
      <c r="F157">
        <v>0.104</v>
      </c>
      <c r="G157">
        <v>0.30199999999999999</v>
      </c>
      <c r="H157">
        <v>0.97836000000000001</v>
      </c>
      <c r="I157">
        <v>4.5015000000000003E-3</v>
      </c>
      <c r="J157" t="s">
        <v>51</v>
      </c>
      <c r="K157">
        <v>324.48</v>
      </c>
      <c r="L157">
        <v>27205</v>
      </c>
      <c r="M157">
        <v>1.9</v>
      </c>
      <c r="N157">
        <v>0.5</v>
      </c>
      <c r="O157">
        <v>25</v>
      </c>
      <c r="P157">
        <v>67.37</v>
      </c>
    </row>
    <row r="158" spans="1:31" x14ac:dyDescent="0.25">
      <c r="B158">
        <v>10</v>
      </c>
      <c r="C158">
        <v>8.89</v>
      </c>
      <c r="D158">
        <v>314.11</v>
      </c>
      <c r="E158">
        <v>33.996000000000002</v>
      </c>
      <c r="F158">
        <v>0.108</v>
      </c>
      <c r="G158">
        <v>0.30199999999999999</v>
      </c>
      <c r="H158">
        <v>0.95265</v>
      </c>
      <c r="I158">
        <v>4.3832000000000003E-3</v>
      </c>
      <c r="J158" t="s">
        <v>51</v>
      </c>
      <c r="K158">
        <v>315.95</v>
      </c>
      <c r="L158">
        <v>35556</v>
      </c>
      <c r="M158">
        <v>1.41</v>
      </c>
      <c r="N158">
        <v>0.5</v>
      </c>
      <c r="O158">
        <v>25</v>
      </c>
      <c r="P158">
        <v>77.92</v>
      </c>
      <c r="W158" t="s">
        <v>75</v>
      </c>
      <c r="X158" t="s">
        <v>39</v>
      </c>
      <c r="Y158" t="s">
        <v>39</v>
      </c>
      <c r="Z158" t="s">
        <v>38</v>
      </c>
      <c r="AA158" t="s">
        <v>76</v>
      </c>
      <c r="AB158" t="s">
        <v>39</v>
      </c>
      <c r="AC158" t="s">
        <v>77</v>
      </c>
      <c r="AE158" t="s">
        <v>52</v>
      </c>
    </row>
    <row r="159" spans="1:31" x14ac:dyDescent="0.25">
      <c r="B159">
        <v>11</v>
      </c>
      <c r="C159">
        <v>6.62</v>
      </c>
      <c r="D159">
        <v>305.58999999999997</v>
      </c>
      <c r="E159">
        <v>34.268000000000001</v>
      </c>
      <c r="F159">
        <v>0.112</v>
      </c>
      <c r="G159">
        <v>0.30199999999999999</v>
      </c>
      <c r="H159">
        <v>0.92718999999999996</v>
      </c>
      <c r="I159">
        <v>4.2661000000000001E-3</v>
      </c>
      <c r="J159" t="s">
        <v>51</v>
      </c>
      <c r="K159">
        <v>307.51</v>
      </c>
      <c r="L159">
        <v>46451</v>
      </c>
      <c r="M159">
        <v>1.05</v>
      </c>
      <c r="N159">
        <v>0.5</v>
      </c>
      <c r="O159">
        <v>25</v>
      </c>
      <c r="P159">
        <v>89.93</v>
      </c>
      <c r="V159">
        <v>1</v>
      </c>
      <c r="W159">
        <v>126</v>
      </c>
      <c r="X159">
        <v>310.24</v>
      </c>
      <c r="Y159">
        <v>29.574500000000004</v>
      </c>
      <c r="Z159">
        <v>0.1</v>
      </c>
      <c r="AA159">
        <v>0.1</v>
      </c>
      <c r="AB159">
        <v>0.31199250000000001</v>
      </c>
      <c r="AC159">
        <v>1.4315249999999999E-3</v>
      </c>
      <c r="AD159" t="s">
        <v>84</v>
      </c>
      <c r="AE159">
        <v>20.100000000000001</v>
      </c>
    </row>
    <row r="160" spans="1:31" x14ac:dyDescent="0.25">
      <c r="B160">
        <v>12</v>
      </c>
      <c r="C160">
        <v>4.93</v>
      </c>
      <c r="D160">
        <v>296.16000000000003</v>
      </c>
      <c r="E160">
        <v>35.646000000000001</v>
      </c>
      <c r="F160">
        <v>0.12</v>
      </c>
      <c r="G160">
        <v>0.30199999999999999</v>
      </c>
      <c r="H160">
        <v>0.89944000000000002</v>
      </c>
      <c r="I160">
        <v>4.1384000000000004E-3</v>
      </c>
      <c r="J160" t="s">
        <v>51</v>
      </c>
      <c r="K160">
        <v>298.29000000000002</v>
      </c>
      <c r="L160">
        <v>60481</v>
      </c>
      <c r="M160">
        <v>0.78500000000000003</v>
      </c>
      <c r="N160">
        <v>0.5</v>
      </c>
      <c r="O160">
        <v>25</v>
      </c>
      <c r="P160">
        <v>103.6</v>
      </c>
      <c r="V160">
        <v>2</v>
      </c>
      <c r="W160">
        <v>84.7</v>
      </c>
      <c r="X160">
        <v>6.2350000000000001E-3</v>
      </c>
      <c r="Y160">
        <v>124.69875000000002</v>
      </c>
      <c r="Z160">
        <v>20000</v>
      </c>
      <c r="AA160">
        <v>0.1</v>
      </c>
      <c r="AB160">
        <v>0.12488750000000001</v>
      </c>
      <c r="AC160">
        <v>5.730275E-4</v>
      </c>
      <c r="AD160" t="s">
        <v>86</v>
      </c>
      <c r="AE160">
        <v>13.5</v>
      </c>
    </row>
    <row r="161" spans="1:31" x14ac:dyDescent="0.25">
      <c r="B161">
        <v>13</v>
      </c>
      <c r="C161">
        <v>3.67</v>
      </c>
      <c r="D161">
        <v>288.02</v>
      </c>
      <c r="E161">
        <v>37.667999999999999</v>
      </c>
      <c r="F161">
        <v>0.13100000000000001</v>
      </c>
      <c r="G161">
        <v>0.30199999999999999</v>
      </c>
      <c r="H161">
        <v>0.87587999999999999</v>
      </c>
      <c r="I161">
        <v>4.0299999999999997E-3</v>
      </c>
      <c r="J161" t="s">
        <v>51</v>
      </c>
      <c r="K161">
        <v>290.47000000000003</v>
      </c>
      <c r="L161">
        <v>79051</v>
      </c>
      <c r="M161">
        <v>0.58499999999999996</v>
      </c>
      <c r="N161">
        <v>0.5</v>
      </c>
      <c r="O161">
        <v>25</v>
      </c>
      <c r="P161">
        <v>119.3</v>
      </c>
      <c r="V161">
        <v>3</v>
      </c>
      <c r="W161">
        <v>57</v>
      </c>
      <c r="X161">
        <v>1.4808750000000002E-3</v>
      </c>
      <c r="Y161">
        <v>29.617499999999996</v>
      </c>
      <c r="Z161">
        <v>20000</v>
      </c>
      <c r="AA161">
        <v>0.1</v>
      </c>
      <c r="AB161">
        <v>2.961925E-2</v>
      </c>
      <c r="AC161">
        <v>1.3590100000000001E-4</v>
      </c>
      <c r="AD161" t="s">
        <v>86</v>
      </c>
      <c r="AE161">
        <v>9.07</v>
      </c>
    </row>
    <row r="162" spans="1:31" x14ac:dyDescent="0.25">
      <c r="B162">
        <v>14</v>
      </c>
      <c r="C162">
        <v>2.74</v>
      </c>
      <c r="D162">
        <v>278.62</v>
      </c>
      <c r="E162">
        <v>38.588999999999999</v>
      </c>
      <c r="F162">
        <v>0.13900000000000001</v>
      </c>
      <c r="G162">
        <v>0.30199999999999999</v>
      </c>
      <c r="H162">
        <v>0.84811999999999999</v>
      </c>
      <c r="I162">
        <v>3.9023E-3</v>
      </c>
      <c r="J162" t="s">
        <v>51</v>
      </c>
      <c r="K162">
        <v>281.27999999999997</v>
      </c>
      <c r="L162" s="1">
        <v>103000</v>
      </c>
      <c r="M162">
        <v>0.436</v>
      </c>
      <c r="N162">
        <v>0.5</v>
      </c>
      <c r="O162">
        <v>25</v>
      </c>
      <c r="P162">
        <v>138.19999999999999</v>
      </c>
      <c r="V162">
        <v>4</v>
      </c>
      <c r="W162">
        <v>38.299999999999997</v>
      </c>
      <c r="X162">
        <v>10.318624999999999</v>
      </c>
      <c r="Y162">
        <v>3.9076249999999999</v>
      </c>
      <c r="Z162">
        <v>0.38100000000000001</v>
      </c>
      <c r="AA162">
        <v>9.9975000000000008E-2</v>
      </c>
      <c r="AB162">
        <v>1.102825E-2</v>
      </c>
      <c r="AC162" s="1">
        <v>5.0599749999999999E-5</v>
      </c>
      <c r="AD162" t="s">
        <v>51</v>
      </c>
      <c r="AE162">
        <v>6.1</v>
      </c>
    </row>
    <row r="163" spans="1:31" x14ac:dyDescent="0.25">
      <c r="B163">
        <v>15</v>
      </c>
      <c r="C163">
        <v>2.04</v>
      </c>
      <c r="D163">
        <v>270.52</v>
      </c>
      <c r="E163">
        <v>41.015000000000001</v>
      </c>
      <c r="F163">
        <v>0.152</v>
      </c>
      <c r="G163">
        <v>0.30199999999999999</v>
      </c>
      <c r="H163">
        <v>0.82498000000000005</v>
      </c>
      <c r="I163">
        <v>3.7958000000000002E-3</v>
      </c>
      <c r="J163" t="s">
        <v>51</v>
      </c>
      <c r="K163">
        <v>273.61</v>
      </c>
      <c r="L163" s="1">
        <v>134000</v>
      </c>
      <c r="M163">
        <v>0.32500000000000001</v>
      </c>
      <c r="N163">
        <v>0.5</v>
      </c>
      <c r="O163">
        <v>25</v>
      </c>
      <c r="P163">
        <v>162.6</v>
      </c>
      <c r="V163">
        <v>5</v>
      </c>
      <c r="W163">
        <v>25.8</v>
      </c>
      <c r="X163">
        <v>27.340249999999997</v>
      </c>
      <c r="Y163">
        <v>2.6931499999999997</v>
      </c>
      <c r="Z163">
        <v>9.8250000000000004E-2</v>
      </c>
      <c r="AA163">
        <v>9.9900000000000003E-2</v>
      </c>
      <c r="AB163">
        <v>2.7453999999999999E-2</v>
      </c>
      <c r="AC163">
        <v>1.2596500000000002E-4</v>
      </c>
      <c r="AD163" t="s">
        <v>51</v>
      </c>
      <c r="AE163">
        <v>4.0999999999999996</v>
      </c>
    </row>
    <row r="164" spans="1:31" x14ac:dyDescent="0.25">
      <c r="B164">
        <v>16</v>
      </c>
      <c r="C164">
        <v>1.52</v>
      </c>
      <c r="D164">
        <v>260.75</v>
      </c>
      <c r="E164">
        <v>42.475000000000001</v>
      </c>
      <c r="F164">
        <v>0.16300000000000001</v>
      </c>
      <c r="G164">
        <v>0.30199999999999999</v>
      </c>
      <c r="H164">
        <v>0.79657</v>
      </c>
      <c r="I164">
        <v>3.6649999999999999E-3</v>
      </c>
      <c r="J164" t="s">
        <v>51</v>
      </c>
      <c r="K164">
        <v>264.18</v>
      </c>
      <c r="L164" s="1">
        <v>174000</v>
      </c>
      <c r="M164">
        <v>0.24199999999999999</v>
      </c>
      <c r="N164">
        <v>0.5</v>
      </c>
      <c r="O164">
        <v>25</v>
      </c>
      <c r="P164">
        <v>194.1</v>
      </c>
      <c r="V164">
        <v>6</v>
      </c>
      <c r="W164">
        <v>17.3</v>
      </c>
      <c r="X164">
        <v>34.512500000000003</v>
      </c>
      <c r="Y164">
        <v>2.4130750000000001</v>
      </c>
      <c r="Z164">
        <v>6.9999999999999993E-2</v>
      </c>
      <c r="AA164">
        <v>9.9925000000000014E-2</v>
      </c>
      <c r="AB164">
        <v>3.4578500000000005E-2</v>
      </c>
      <c r="AC164">
        <v>1.5865749999999999E-4</v>
      </c>
      <c r="AD164" t="s">
        <v>51</v>
      </c>
      <c r="AE164">
        <v>2.76</v>
      </c>
    </row>
    <row r="165" spans="1:31" x14ac:dyDescent="0.25">
      <c r="B165">
        <v>17</v>
      </c>
      <c r="C165">
        <v>1.1299999999999999</v>
      </c>
      <c r="D165">
        <v>252.85</v>
      </c>
      <c r="E165">
        <v>42.45</v>
      </c>
      <c r="F165">
        <v>0.16800000000000001</v>
      </c>
      <c r="G165">
        <v>0.30199999999999999</v>
      </c>
      <c r="H165">
        <v>0.77305999999999997</v>
      </c>
      <c r="I165">
        <v>3.5569E-3</v>
      </c>
      <c r="J165" t="s">
        <v>51</v>
      </c>
      <c r="K165">
        <v>256.38</v>
      </c>
      <c r="L165" s="1">
        <v>226000</v>
      </c>
      <c r="M165">
        <v>0.18</v>
      </c>
      <c r="N165">
        <v>0.5</v>
      </c>
      <c r="O165">
        <v>25</v>
      </c>
      <c r="P165">
        <v>234.5</v>
      </c>
      <c r="V165">
        <v>7</v>
      </c>
      <c r="W165">
        <v>11.7</v>
      </c>
      <c r="X165">
        <v>37.423000000000002</v>
      </c>
      <c r="Y165">
        <v>2.3527</v>
      </c>
      <c r="Z165">
        <v>6.25E-2</v>
      </c>
      <c r="AA165">
        <v>9.9900000000000003E-2</v>
      </c>
      <c r="AB165">
        <v>3.7475250000000002E-2</v>
      </c>
      <c r="AC165">
        <v>1.7195000000000001E-4</v>
      </c>
      <c r="AD165" t="s">
        <v>51</v>
      </c>
      <c r="AE165">
        <v>1.86</v>
      </c>
    </row>
    <row r="166" spans="1:31" x14ac:dyDescent="0.25">
      <c r="B166">
        <v>18</v>
      </c>
      <c r="C166">
        <v>0.84299999999999997</v>
      </c>
      <c r="D166">
        <v>242.23</v>
      </c>
      <c r="E166">
        <v>47.893000000000001</v>
      </c>
      <c r="F166">
        <v>0.19800000000000001</v>
      </c>
      <c r="G166">
        <v>0.30199999999999999</v>
      </c>
      <c r="H166">
        <v>0.74451000000000001</v>
      </c>
      <c r="I166">
        <v>3.4255000000000002E-3</v>
      </c>
      <c r="J166" t="s">
        <v>51</v>
      </c>
      <c r="K166">
        <v>246.92</v>
      </c>
      <c r="L166" s="1">
        <v>293000</v>
      </c>
      <c r="M166">
        <v>0.13400000000000001</v>
      </c>
      <c r="N166">
        <v>0.5</v>
      </c>
      <c r="O166">
        <v>25</v>
      </c>
      <c r="P166">
        <v>286.60000000000002</v>
      </c>
      <c r="V166">
        <v>8</v>
      </c>
      <c r="W166">
        <v>7.85</v>
      </c>
      <c r="X166">
        <v>38.28875</v>
      </c>
      <c r="Y166">
        <v>2.4919750000000001</v>
      </c>
      <c r="Z166">
        <v>6.4750000000000002E-2</v>
      </c>
      <c r="AA166">
        <v>9.9900000000000003E-2</v>
      </c>
      <c r="AB166">
        <v>3.8342749999999995E-2</v>
      </c>
      <c r="AC166">
        <v>1.7592249999999997E-4</v>
      </c>
      <c r="AD166" t="s">
        <v>51</v>
      </c>
      <c r="AE166">
        <v>1.25</v>
      </c>
    </row>
    <row r="167" spans="1:31" x14ac:dyDescent="0.25">
      <c r="B167">
        <v>19</v>
      </c>
      <c r="C167">
        <v>0.628</v>
      </c>
      <c r="D167">
        <v>235.47</v>
      </c>
      <c r="E167">
        <v>47.85</v>
      </c>
      <c r="F167">
        <v>0.20300000000000001</v>
      </c>
      <c r="G167">
        <v>0.30199999999999999</v>
      </c>
      <c r="H167">
        <v>0.72450000000000003</v>
      </c>
      <c r="I167">
        <v>3.3335000000000001E-3</v>
      </c>
      <c r="J167" t="s">
        <v>51</v>
      </c>
      <c r="K167">
        <v>240.28</v>
      </c>
      <c r="L167" s="1">
        <v>382000</v>
      </c>
      <c r="M167">
        <v>0.1</v>
      </c>
      <c r="N167">
        <v>0.5</v>
      </c>
      <c r="O167">
        <v>25</v>
      </c>
      <c r="P167">
        <v>353.6</v>
      </c>
      <c r="V167">
        <v>9</v>
      </c>
      <c r="W167">
        <v>5.28</v>
      </c>
      <c r="X167">
        <v>38.597000000000001</v>
      </c>
      <c r="Y167">
        <v>2.6238250000000001</v>
      </c>
      <c r="Z167">
        <v>6.8250000000000005E-2</v>
      </c>
      <c r="AA167">
        <v>0.1</v>
      </c>
      <c r="AB167">
        <v>3.8670250000000003E-2</v>
      </c>
      <c r="AC167">
        <v>1.774275E-4</v>
      </c>
      <c r="AD167" t="s">
        <v>51</v>
      </c>
      <c r="AE167">
        <v>0.84</v>
      </c>
    </row>
    <row r="168" spans="1:31" x14ac:dyDescent="0.25">
      <c r="V168">
        <v>10</v>
      </c>
      <c r="W168">
        <v>3.55</v>
      </c>
      <c r="X168">
        <v>38.173000000000002</v>
      </c>
      <c r="Y168">
        <v>2.69895</v>
      </c>
      <c r="Z168">
        <v>7.0499999999999993E-2</v>
      </c>
      <c r="AA168">
        <v>0.1</v>
      </c>
      <c r="AB168">
        <v>3.8252999999999995E-2</v>
      </c>
      <c r="AC168">
        <v>1.75515E-4</v>
      </c>
      <c r="AD168" t="s">
        <v>51</v>
      </c>
      <c r="AE168">
        <v>0.56499999999999995</v>
      </c>
    </row>
    <row r="169" spans="1:31" x14ac:dyDescent="0.25">
      <c r="A169" s="2" t="s">
        <v>26</v>
      </c>
      <c r="B169" s="3" t="s">
        <v>122</v>
      </c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V169">
        <v>11</v>
      </c>
      <c r="W169">
        <v>2.39</v>
      </c>
      <c r="X169">
        <v>37.40625</v>
      </c>
      <c r="Y169">
        <v>2.8469000000000002</v>
      </c>
      <c r="Z169">
        <v>7.5749999999999998E-2</v>
      </c>
      <c r="AA169">
        <v>0.1</v>
      </c>
      <c r="AB169">
        <v>3.7500749999999999E-2</v>
      </c>
      <c r="AC169">
        <v>1.7206749999999999E-4</v>
      </c>
      <c r="AD169" t="s">
        <v>51</v>
      </c>
      <c r="AE169">
        <v>0.38</v>
      </c>
    </row>
    <row r="170" spans="1:31" x14ac:dyDescent="0.25">
      <c r="V170">
        <v>12</v>
      </c>
      <c r="W170">
        <v>1.61</v>
      </c>
      <c r="X170">
        <v>36.628749999999997</v>
      </c>
      <c r="Y170">
        <v>3.1710000000000003</v>
      </c>
      <c r="Z170">
        <v>8.6750000000000008E-2</v>
      </c>
      <c r="AA170">
        <v>0.1</v>
      </c>
      <c r="AB170">
        <v>3.6752750000000001E-2</v>
      </c>
      <c r="AC170">
        <v>1.6863499999999999E-4</v>
      </c>
      <c r="AD170" t="s">
        <v>51</v>
      </c>
      <c r="AE170">
        <v>0.25600000000000001</v>
      </c>
    </row>
    <row r="171" spans="1:31" x14ac:dyDescent="0.25">
      <c r="A171" t="s">
        <v>27</v>
      </c>
      <c r="B171" t="s">
        <v>70</v>
      </c>
      <c r="V171">
        <v>13</v>
      </c>
      <c r="W171">
        <v>1.08</v>
      </c>
      <c r="X171">
        <v>35.61</v>
      </c>
      <c r="Y171">
        <v>3.1438500000000005</v>
      </c>
      <c r="Z171">
        <v>8.8000000000000009E-2</v>
      </c>
      <c r="AA171">
        <v>0.1</v>
      </c>
      <c r="AB171">
        <v>3.5736000000000004E-2</v>
      </c>
      <c r="AC171">
        <v>1.6396249999999998E-4</v>
      </c>
      <c r="AD171" t="s">
        <v>51</v>
      </c>
      <c r="AE171">
        <v>0.17199999999999999</v>
      </c>
    </row>
    <row r="172" spans="1:31" x14ac:dyDescent="0.25">
      <c r="V172">
        <v>14</v>
      </c>
      <c r="W172">
        <v>0.72599999999999998</v>
      </c>
      <c r="X172">
        <v>34.589500000000001</v>
      </c>
      <c r="Y172">
        <v>2.9772499999999997</v>
      </c>
      <c r="Z172">
        <v>8.6000000000000007E-2</v>
      </c>
      <c r="AA172">
        <v>0.1</v>
      </c>
      <c r="AB172">
        <v>3.4706499999999994E-2</v>
      </c>
      <c r="AC172">
        <v>1.5924E-4</v>
      </c>
      <c r="AD172" t="s">
        <v>51</v>
      </c>
      <c r="AE172">
        <v>0.11600000000000001</v>
      </c>
    </row>
    <row r="173" spans="1:31" x14ac:dyDescent="0.25">
      <c r="A173" t="s">
        <v>37</v>
      </c>
      <c r="B173">
        <v>1</v>
      </c>
      <c r="C173">
        <v>19</v>
      </c>
      <c r="V173">
        <v>15</v>
      </c>
      <c r="W173">
        <v>0.48899999999999999</v>
      </c>
      <c r="X173">
        <v>32.789500000000004</v>
      </c>
      <c r="Y173">
        <v>3.086525</v>
      </c>
      <c r="Z173">
        <v>9.5000000000000001E-2</v>
      </c>
      <c r="AA173">
        <v>0.1</v>
      </c>
      <c r="AB173">
        <v>3.2924750000000003E-2</v>
      </c>
      <c r="AC173">
        <v>1.5106749999999999E-4</v>
      </c>
      <c r="AD173" t="s">
        <v>51</v>
      </c>
      <c r="AE173">
        <v>7.7799999999999994E-2</v>
      </c>
    </row>
    <row r="174" spans="1:31" x14ac:dyDescent="0.25">
      <c r="A174" t="s">
        <v>41</v>
      </c>
      <c r="B174" t="s">
        <v>42</v>
      </c>
      <c r="C174" t="s">
        <v>79</v>
      </c>
      <c r="D174" t="s">
        <v>45</v>
      </c>
      <c r="E174" t="s">
        <v>46</v>
      </c>
      <c r="F174" t="s">
        <v>47</v>
      </c>
      <c r="G174" t="s">
        <v>43</v>
      </c>
      <c r="H174" t="s">
        <v>44</v>
      </c>
      <c r="I174" t="s">
        <v>48</v>
      </c>
      <c r="J174" t="s">
        <v>36</v>
      </c>
      <c r="K174" t="s">
        <v>80</v>
      </c>
      <c r="L174" t="s">
        <v>81</v>
      </c>
      <c r="M174" t="s">
        <v>49</v>
      </c>
      <c r="N174" t="s">
        <v>82</v>
      </c>
      <c r="O174" t="s">
        <v>50</v>
      </c>
      <c r="P174" t="s">
        <v>83</v>
      </c>
      <c r="V174">
        <v>16</v>
      </c>
      <c r="W174">
        <v>0.32900000000000001</v>
      </c>
      <c r="X174">
        <v>31.547499999999999</v>
      </c>
      <c r="Y174">
        <v>3.642925</v>
      </c>
      <c r="Z174">
        <v>0.11449999999999999</v>
      </c>
      <c r="AA174">
        <v>0.1</v>
      </c>
      <c r="AB174">
        <v>3.1750250000000001E-2</v>
      </c>
      <c r="AC174">
        <v>1.4568E-4</v>
      </c>
      <c r="AD174" t="s">
        <v>51</v>
      </c>
      <c r="AE174">
        <v>5.2299999999999999E-2</v>
      </c>
    </row>
    <row r="175" spans="1:31" x14ac:dyDescent="0.25">
      <c r="K175" t="s">
        <v>85</v>
      </c>
      <c r="L175" t="s">
        <v>85</v>
      </c>
      <c r="M175" t="s">
        <v>85</v>
      </c>
      <c r="V175">
        <v>17</v>
      </c>
      <c r="W175">
        <v>0.221</v>
      </c>
      <c r="X175">
        <v>30.151499999999999</v>
      </c>
      <c r="Y175">
        <v>3.0605000000000002</v>
      </c>
      <c r="Z175">
        <v>0.10250000000000001</v>
      </c>
      <c r="AA175">
        <v>0.1</v>
      </c>
      <c r="AB175">
        <v>3.0303E-2</v>
      </c>
      <c r="AC175">
        <v>1.3904E-4</v>
      </c>
      <c r="AD175" t="s">
        <v>51</v>
      </c>
      <c r="AE175">
        <v>3.5200000000000002E-2</v>
      </c>
    </row>
    <row r="176" spans="1:31" x14ac:dyDescent="0.25">
      <c r="C176" t="s">
        <v>75</v>
      </c>
      <c r="D176" t="s">
        <v>39</v>
      </c>
      <c r="E176" t="s">
        <v>39</v>
      </c>
      <c r="F176" t="s">
        <v>38</v>
      </c>
      <c r="G176" t="s">
        <v>76</v>
      </c>
      <c r="H176" t="s">
        <v>39</v>
      </c>
      <c r="I176" t="s">
        <v>77</v>
      </c>
      <c r="K176" t="s">
        <v>39</v>
      </c>
      <c r="L176" t="s">
        <v>78</v>
      </c>
      <c r="M176" t="s">
        <v>52</v>
      </c>
      <c r="N176" t="s">
        <v>87</v>
      </c>
      <c r="O176" t="s">
        <v>53</v>
      </c>
      <c r="P176" t="s">
        <v>88</v>
      </c>
      <c r="V176">
        <v>18</v>
      </c>
      <c r="W176">
        <v>0.14899999999999999</v>
      </c>
      <c r="X176">
        <v>27.202999999999999</v>
      </c>
      <c r="Y176">
        <v>4.3901250000000003</v>
      </c>
      <c r="Z176">
        <v>0.16149999999999998</v>
      </c>
      <c r="AA176">
        <v>0.1</v>
      </c>
      <c r="AB176">
        <v>2.7549250000000001E-2</v>
      </c>
      <c r="AC176">
        <v>1.2640500000000001E-4</v>
      </c>
      <c r="AD176" t="s">
        <v>51</v>
      </c>
      <c r="AE176">
        <v>2.3699999999999999E-2</v>
      </c>
    </row>
    <row r="177" spans="2:31" x14ac:dyDescent="0.25">
      <c r="B177">
        <v>1</v>
      </c>
      <c r="C177">
        <v>126</v>
      </c>
      <c r="D177">
        <v>154.94</v>
      </c>
      <c r="E177" s="4">
        <v>0.82948</v>
      </c>
      <c r="F177">
        <v>5.0000000000000001E-3</v>
      </c>
      <c r="G177">
        <v>0.30099999999999999</v>
      </c>
      <c r="H177">
        <v>0.46638000000000002</v>
      </c>
      <c r="I177">
        <v>2.1459000000000001E-3</v>
      </c>
      <c r="J177" t="s">
        <v>92</v>
      </c>
      <c r="K177">
        <v>154.94999999999999</v>
      </c>
      <c r="L177">
        <v>1233</v>
      </c>
      <c r="M177">
        <v>20</v>
      </c>
      <c r="N177">
        <v>0.5</v>
      </c>
      <c r="O177">
        <v>25</v>
      </c>
      <c r="P177">
        <v>11.92</v>
      </c>
      <c r="V177">
        <v>19</v>
      </c>
      <c r="W177">
        <v>0.1</v>
      </c>
      <c r="X177">
        <v>26.91825</v>
      </c>
      <c r="Y177">
        <v>4.9797750000000001</v>
      </c>
      <c r="Z177">
        <v>0.18474999999999997</v>
      </c>
      <c r="AA177">
        <v>0.1</v>
      </c>
      <c r="AB177">
        <v>2.7369249999999998E-2</v>
      </c>
      <c r="AC177">
        <v>1.2558E-4</v>
      </c>
      <c r="AD177" t="s">
        <v>51</v>
      </c>
      <c r="AE177">
        <v>1.5900000000000001E-2</v>
      </c>
    </row>
    <row r="178" spans="2:31" x14ac:dyDescent="0.25">
      <c r="B178">
        <v>2</v>
      </c>
      <c r="C178">
        <v>93.6</v>
      </c>
      <c r="D178">
        <v>181.38</v>
      </c>
      <c r="E178">
        <v>15.637</v>
      </c>
      <c r="F178">
        <v>8.5999999999999993E-2</v>
      </c>
      <c r="G178">
        <v>0.30199999999999999</v>
      </c>
      <c r="H178">
        <v>0.54901999999999995</v>
      </c>
      <c r="I178">
        <v>2.5260999999999999E-3</v>
      </c>
      <c r="J178" t="s">
        <v>51</v>
      </c>
      <c r="K178">
        <v>182.06</v>
      </c>
      <c r="L178">
        <v>1944.6</v>
      </c>
      <c r="M178">
        <v>14.9</v>
      </c>
      <c r="N178">
        <v>0.5</v>
      </c>
      <c r="O178">
        <v>25</v>
      </c>
      <c r="P178">
        <v>16.920000000000002</v>
      </c>
    </row>
    <row r="179" spans="2:31" x14ac:dyDescent="0.25">
      <c r="B179">
        <v>3</v>
      </c>
      <c r="C179">
        <v>69.7</v>
      </c>
      <c r="D179">
        <v>196</v>
      </c>
      <c r="E179">
        <v>11.137</v>
      </c>
      <c r="F179">
        <v>5.7000000000000002E-2</v>
      </c>
      <c r="G179">
        <v>0.30199999999999999</v>
      </c>
      <c r="H179">
        <v>0.59216000000000002</v>
      </c>
      <c r="I179">
        <v>2.7246000000000002E-3</v>
      </c>
      <c r="J179" t="s">
        <v>51</v>
      </c>
      <c r="K179">
        <v>196.32</v>
      </c>
      <c r="L179">
        <v>2814.7</v>
      </c>
      <c r="M179">
        <v>11.1</v>
      </c>
      <c r="N179">
        <v>0.5</v>
      </c>
      <c r="O179">
        <v>25</v>
      </c>
      <c r="P179">
        <v>21.96</v>
      </c>
    </row>
    <row r="180" spans="2:31" x14ac:dyDescent="0.25">
      <c r="B180">
        <v>4</v>
      </c>
      <c r="C180">
        <v>52</v>
      </c>
      <c r="D180">
        <v>201.47</v>
      </c>
      <c r="E180">
        <v>17.213000000000001</v>
      </c>
      <c r="F180">
        <v>8.5000000000000006E-2</v>
      </c>
      <c r="G180">
        <v>0.30199999999999999</v>
      </c>
      <c r="H180">
        <v>0.60987999999999998</v>
      </c>
      <c r="I180">
        <v>2.8061000000000002E-3</v>
      </c>
      <c r="J180" t="s">
        <v>51</v>
      </c>
      <c r="K180">
        <v>202.2</v>
      </c>
      <c r="L180">
        <v>3891.1</v>
      </c>
      <c r="M180">
        <v>8.27</v>
      </c>
      <c r="N180">
        <v>0.5</v>
      </c>
      <c r="O180">
        <v>25</v>
      </c>
      <c r="P180">
        <v>27.27</v>
      </c>
    </row>
    <row r="181" spans="2:31" x14ac:dyDescent="0.25">
      <c r="B181">
        <v>5</v>
      </c>
      <c r="C181">
        <v>38.700000000000003</v>
      </c>
      <c r="D181">
        <v>204.36</v>
      </c>
      <c r="E181">
        <v>16.228999999999999</v>
      </c>
      <c r="F181">
        <v>7.9000000000000001E-2</v>
      </c>
      <c r="G181">
        <v>0.30199999999999999</v>
      </c>
      <c r="H181">
        <v>0.61811000000000005</v>
      </c>
      <c r="I181">
        <v>2.8440000000000002E-3</v>
      </c>
      <c r="J181" t="s">
        <v>51</v>
      </c>
      <c r="K181">
        <v>205</v>
      </c>
      <c r="L181">
        <v>5295.3</v>
      </c>
      <c r="M181">
        <v>6.16</v>
      </c>
      <c r="N181">
        <v>0.5</v>
      </c>
      <c r="O181">
        <v>25</v>
      </c>
      <c r="P181">
        <v>33.1</v>
      </c>
    </row>
    <row r="182" spans="2:31" x14ac:dyDescent="0.25">
      <c r="B182">
        <v>6</v>
      </c>
      <c r="C182">
        <v>28.8</v>
      </c>
      <c r="D182">
        <v>202.5</v>
      </c>
      <c r="E182">
        <v>14.891</v>
      </c>
      <c r="F182">
        <v>7.3999999999999996E-2</v>
      </c>
      <c r="G182">
        <v>0.30199999999999999</v>
      </c>
      <c r="H182">
        <v>0.61224999999999996</v>
      </c>
      <c r="I182">
        <v>2.8170000000000001E-3</v>
      </c>
      <c r="J182" t="s">
        <v>51</v>
      </c>
      <c r="K182">
        <v>203.05</v>
      </c>
      <c r="L182">
        <v>7040</v>
      </c>
      <c r="M182">
        <v>4.59</v>
      </c>
      <c r="N182">
        <v>0.5</v>
      </c>
      <c r="O182">
        <v>25</v>
      </c>
      <c r="P182">
        <v>39.44</v>
      </c>
    </row>
    <row r="183" spans="2:31" x14ac:dyDescent="0.25">
      <c r="B183">
        <v>7</v>
      </c>
      <c r="C183">
        <v>21.5</v>
      </c>
      <c r="D183">
        <v>199.51</v>
      </c>
      <c r="E183">
        <v>14.295</v>
      </c>
      <c r="F183">
        <v>7.1999999999999995E-2</v>
      </c>
      <c r="G183">
        <v>0.30199999999999999</v>
      </c>
      <c r="H183">
        <v>0.60309000000000001</v>
      </c>
      <c r="I183">
        <v>2.7748E-3</v>
      </c>
      <c r="J183" t="s">
        <v>51</v>
      </c>
      <c r="K183">
        <v>200.02</v>
      </c>
      <c r="L183">
        <v>9308.2000000000007</v>
      </c>
      <c r="M183">
        <v>3.42</v>
      </c>
      <c r="N183">
        <v>0.5</v>
      </c>
      <c r="O183">
        <v>25</v>
      </c>
      <c r="P183">
        <v>46.65</v>
      </c>
    </row>
    <row r="184" spans="2:31" x14ac:dyDescent="0.25">
      <c r="B184">
        <v>8</v>
      </c>
      <c r="C184">
        <v>16</v>
      </c>
      <c r="D184">
        <v>195.13</v>
      </c>
      <c r="E184">
        <v>14.239000000000001</v>
      </c>
      <c r="F184">
        <v>7.2999999999999995E-2</v>
      </c>
      <c r="G184">
        <v>0.30199999999999999</v>
      </c>
      <c r="H184">
        <v>0.58994000000000002</v>
      </c>
      <c r="I184">
        <v>2.7144000000000001E-3</v>
      </c>
      <c r="J184" t="s">
        <v>51</v>
      </c>
      <c r="K184">
        <v>195.65</v>
      </c>
      <c r="L184">
        <v>12221</v>
      </c>
      <c r="M184">
        <v>2.5499999999999998</v>
      </c>
      <c r="N184">
        <v>0.5</v>
      </c>
      <c r="O184">
        <v>25</v>
      </c>
      <c r="P184">
        <v>54.66</v>
      </c>
    </row>
    <row r="185" spans="2:31" x14ac:dyDescent="0.25">
      <c r="B185">
        <v>9</v>
      </c>
      <c r="C185">
        <v>11.9</v>
      </c>
      <c r="D185">
        <v>190.2</v>
      </c>
      <c r="E185">
        <v>14.33</v>
      </c>
      <c r="F185">
        <v>7.4999999999999997E-2</v>
      </c>
      <c r="G185">
        <v>0.30199999999999999</v>
      </c>
      <c r="H185">
        <v>0.57513999999999998</v>
      </c>
      <c r="I185">
        <v>2.6462E-3</v>
      </c>
      <c r="J185" t="s">
        <v>51</v>
      </c>
      <c r="K185">
        <v>190.74</v>
      </c>
      <c r="L185">
        <v>15992</v>
      </c>
      <c r="M185">
        <v>1.9</v>
      </c>
      <c r="N185">
        <v>0.5</v>
      </c>
      <c r="O185">
        <v>25</v>
      </c>
      <c r="P185">
        <v>63.96</v>
      </c>
    </row>
    <row r="186" spans="2:31" x14ac:dyDescent="0.25">
      <c r="B186">
        <v>10</v>
      </c>
      <c r="C186">
        <v>8.89</v>
      </c>
      <c r="D186">
        <v>185.47</v>
      </c>
      <c r="E186">
        <v>14.154999999999999</v>
      </c>
      <c r="F186">
        <v>7.5999999999999998E-2</v>
      </c>
      <c r="G186">
        <v>0.30199999999999999</v>
      </c>
      <c r="H186">
        <v>0.56084000000000001</v>
      </c>
      <c r="I186">
        <v>2.5804999999999999E-3</v>
      </c>
      <c r="J186" t="s">
        <v>51</v>
      </c>
      <c r="K186">
        <v>186.01</v>
      </c>
      <c r="L186">
        <v>20933</v>
      </c>
      <c r="M186">
        <v>1.41</v>
      </c>
      <c r="N186">
        <v>0.5</v>
      </c>
      <c r="O186">
        <v>25</v>
      </c>
      <c r="P186">
        <v>74.510000000000005</v>
      </c>
    </row>
    <row r="187" spans="2:31" x14ac:dyDescent="0.25">
      <c r="B187">
        <v>11</v>
      </c>
      <c r="C187">
        <v>6.62</v>
      </c>
      <c r="D187">
        <v>180.27</v>
      </c>
      <c r="E187">
        <v>13.666</v>
      </c>
      <c r="F187">
        <v>7.5999999999999998E-2</v>
      </c>
      <c r="G187">
        <v>0.30199999999999999</v>
      </c>
      <c r="H187">
        <v>0.54512000000000005</v>
      </c>
      <c r="I187">
        <v>2.5081000000000001E-3</v>
      </c>
      <c r="J187" t="s">
        <v>51</v>
      </c>
      <c r="K187">
        <v>180.79</v>
      </c>
      <c r="L187">
        <v>27309</v>
      </c>
      <c r="M187">
        <v>1.05</v>
      </c>
      <c r="N187">
        <v>0.5</v>
      </c>
      <c r="O187">
        <v>25</v>
      </c>
      <c r="P187">
        <v>86.52</v>
      </c>
    </row>
    <row r="188" spans="2:31" x14ac:dyDescent="0.25">
      <c r="B188">
        <v>12</v>
      </c>
      <c r="C188">
        <v>4.93</v>
      </c>
      <c r="D188">
        <v>175.28</v>
      </c>
      <c r="E188">
        <v>15.023999999999999</v>
      </c>
      <c r="F188">
        <v>8.5999999999999993E-2</v>
      </c>
      <c r="G188">
        <v>0.30199999999999999</v>
      </c>
      <c r="H188">
        <v>0.53042999999999996</v>
      </c>
      <c r="I188">
        <v>2.4405999999999998E-3</v>
      </c>
      <c r="J188" t="s">
        <v>51</v>
      </c>
      <c r="K188">
        <v>175.92</v>
      </c>
      <c r="L188">
        <v>35669</v>
      </c>
      <c r="M188">
        <v>0.78500000000000003</v>
      </c>
      <c r="N188">
        <v>0.5</v>
      </c>
      <c r="O188">
        <v>25</v>
      </c>
      <c r="P188">
        <v>100.2</v>
      </c>
    </row>
    <row r="189" spans="2:31" x14ac:dyDescent="0.25">
      <c r="B189">
        <v>13</v>
      </c>
      <c r="C189">
        <v>3.67</v>
      </c>
      <c r="D189">
        <v>170.36</v>
      </c>
      <c r="E189">
        <v>14.364000000000001</v>
      </c>
      <c r="F189">
        <v>8.4000000000000005E-2</v>
      </c>
      <c r="G189">
        <v>0.30199999999999999</v>
      </c>
      <c r="H189">
        <v>0.51548000000000005</v>
      </c>
      <c r="I189">
        <v>2.3717999999999999E-3</v>
      </c>
      <c r="J189" t="s">
        <v>51</v>
      </c>
      <c r="K189">
        <v>170.96</v>
      </c>
      <c r="L189">
        <v>46527</v>
      </c>
      <c r="M189">
        <v>0.58499999999999996</v>
      </c>
      <c r="N189">
        <v>0.5</v>
      </c>
      <c r="O189">
        <v>25</v>
      </c>
      <c r="P189">
        <v>115.9</v>
      </c>
    </row>
    <row r="190" spans="2:31" x14ac:dyDescent="0.25">
      <c r="B190">
        <v>14</v>
      </c>
      <c r="C190">
        <v>2.74</v>
      </c>
      <c r="D190">
        <v>165.49</v>
      </c>
      <c r="E190">
        <v>15.336</v>
      </c>
      <c r="F190">
        <v>9.2999999999999999E-2</v>
      </c>
      <c r="G190">
        <v>0.30199999999999999</v>
      </c>
      <c r="H190">
        <v>0.50112999999999996</v>
      </c>
      <c r="I190">
        <v>2.3056999999999999E-3</v>
      </c>
      <c r="J190" t="s">
        <v>51</v>
      </c>
      <c r="K190">
        <v>166.2</v>
      </c>
      <c r="L190">
        <v>60713</v>
      </c>
      <c r="M190">
        <v>0.436</v>
      </c>
      <c r="N190">
        <v>0.5</v>
      </c>
      <c r="O190">
        <v>25</v>
      </c>
      <c r="P190">
        <v>134.80000000000001</v>
      </c>
    </row>
    <row r="191" spans="2:31" x14ac:dyDescent="0.25">
      <c r="B191">
        <v>15</v>
      </c>
      <c r="C191">
        <v>2.04</v>
      </c>
      <c r="D191">
        <v>159.88999999999999</v>
      </c>
      <c r="E191">
        <v>16.099</v>
      </c>
      <c r="F191">
        <v>0.10100000000000001</v>
      </c>
      <c r="G191">
        <v>0.30199999999999999</v>
      </c>
      <c r="H191">
        <v>0.48453000000000002</v>
      </c>
      <c r="I191">
        <v>2.2293E-3</v>
      </c>
      <c r="J191" t="s">
        <v>51</v>
      </c>
      <c r="K191">
        <v>160.69999999999999</v>
      </c>
      <c r="L191">
        <v>78793</v>
      </c>
      <c r="M191">
        <v>0.32500000000000001</v>
      </c>
      <c r="N191">
        <v>0.5</v>
      </c>
      <c r="O191">
        <v>25</v>
      </c>
      <c r="P191">
        <v>159.19999999999999</v>
      </c>
    </row>
    <row r="192" spans="2:31" x14ac:dyDescent="0.25">
      <c r="B192">
        <v>16</v>
      </c>
      <c r="C192">
        <v>1.52</v>
      </c>
      <c r="D192">
        <v>154.37</v>
      </c>
      <c r="E192">
        <v>17.206</v>
      </c>
      <c r="F192">
        <v>0.111</v>
      </c>
      <c r="G192">
        <v>0.30199999999999999</v>
      </c>
      <c r="H192">
        <v>0.46833999999999998</v>
      </c>
      <c r="I192">
        <v>2.1548000000000001E-3</v>
      </c>
      <c r="J192" t="s">
        <v>51</v>
      </c>
      <c r="K192">
        <v>155.33000000000001</v>
      </c>
      <c r="L192" s="1">
        <v>102000</v>
      </c>
      <c r="M192">
        <v>0.24199999999999999</v>
      </c>
      <c r="N192">
        <v>0.5</v>
      </c>
      <c r="O192">
        <v>25</v>
      </c>
      <c r="P192">
        <v>190.6</v>
      </c>
    </row>
    <row r="193" spans="1:17" x14ac:dyDescent="0.25">
      <c r="B193">
        <v>17</v>
      </c>
      <c r="C193">
        <v>1.1299999999999999</v>
      </c>
      <c r="D193">
        <v>148.91999999999999</v>
      </c>
      <c r="E193">
        <v>18.032</v>
      </c>
      <c r="F193">
        <v>0.121</v>
      </c>
      <c r="G193">
        <v>0.30199999999999999</v>
      </c>
      <c r="H193">
        <v>0.45229000000000003</v>
      </c>
      <c r="I193">
        <v>2.081E-3</v>
      </c>
      <c r="J193" t="s">
        <v>51</v>
      </c>
      <c r="K193">
        <v>150.01</v>
      </c>
      <c r="L193" s="1">
        <v>133000</v>
      </c>
      <c r="M193">
        <v>0.18</v>
      </c>
      <c r="N193">
        <v>0.5</v>
      </c>
      <c r="O193">
        <v>25</v>
      </c>
      <c r="P193">
        <v>231.1</v>
      </c>
    </row>
    <row r="194" spans="1:17" x14ac:dyDescent="0.25">
      <c r="B194">
        <v>18</v>
      </c>
      <c r="C194">
        <v>0.84299999999999997</v>
      </c>
      <c r="D194">
        <v>141.85</v>
      </c>
      <c r="E194">
        <v>20.391999999999999</v>
      </c>
      <c r="F194">
        <v>0.14399999999999999</v>
      </c>
      <c r="G194">
        <v>0.30199999999999999</v>
      </c>
      <c r="H194">
        <v>0.43209999999999998</v>
      </c>
      <c r="I194">
        <v>1.9881E-3</v>
      </c>
      <c r="J194" t="s">
        <v>51</v>
      </c>
      <c r="K194">
        <v>143.31</v>
      </c>
      <c r="L194" s="1">
        <v>170000</v>
      </c>
      <c r="M194">
        <v>0.13400000000000001</v>
      </c>
      <c r="N194">
        <v>0.5</v>
      </c>
      <c r="O194">
        <v>25</v>
      </c>
      <c r="P194">
        <v>283.2</v>
      </c>
    </row>
    <row r="195" spans="1:17" x14ac:dyDescent="0.25">
      <c r="B195">
        <v>19</v>
      </c>
      <c r="C195">
        <v>0.628</v>
      </c>
      <c r="D195">
        <v>136.16999999999999</v>
      </c>
      <c r="E195">
        <v>20.216999999999999</v>
      </c>
      <c r="F195">
        <v>0.14799999999999999</v>
      </c>
      <c r="G195">
        <v>0.30199999999999999</v>
      </c>
      <c r="H195">
        <v>0.41510000000000002</v>
      </c>
      <c r="I195">
        <v>1.9099E-3</v>
      </c>
      <c r="J195" t="s">
        <v>51</v>
      </c>
      <c r="K195">
        <v>137.66999999999999</v>
      </c>
      <c r="L195" s="1">
        <v>219000</v>
      </c>
      <c r="M195">
        <v>0.1</v>
      </c>
      <c r="N195">
        <v>0.5</v>
      </c>
      <c r="O195">
        <v>25</v>
      </c>
      <c r="P195">
        <v>350.2</v>
      </c>
    </row>
    <row r="197" spans="1:17" x14ac:dyDescent="0.25">
      <c r="A197" s="2" t="s">
        <v>26</v>
      </c>
      <c r="B197" s="3" t="s">
        <v>123</v>
      </c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</row>
    <row r="199" spans="1:17" x14ac:dyDescent="0.25">
      <c r="A199" t="s">
        <v>27</v>
      </c>
      <c r="B199" t="s">
        <v>70</v>
      </c>
    </row>
    <row r="201" spans="1:17" x14ac:dyDescent="0.25">
      <c r="A201" t="s">
        <v>37</v>
      </c>
      <c r="B201">
        <v>1</v>
      </c>
      <c r="C201">
        <v>19</v>
      </c>
    </row>
    <row r="202" spans="1:17" x14ac:dyDescent="0.25">
      <c r="A202" t="s">
        <v>41</v>
      </c>
      <c r="B202" t="s">
        <v>42</v>
      </c>
      <c r="C202" t="s">
        <v>79</v>
      </c>
      <c r="D202" t="s">
        <v>45</v>
      </c>
      <c r="E202" t="s">
        <v>46</v>
      </c>
      <c r="F202" t="s">
        <v>47</v>
      </c>
      <c r="G202" t="s">
        <v>43</v>
      </c>
      <c r="H202" t="s">
        <v>44</v>
      </c>
      <c r="I202" t="s">
        <v>48</v>
      </c>
      <c r="J202" t="s">
        <v>36</v>
      </c>
      <c r="K202" t="s">
        <v>80</v>
      </c>
      <c r="L202" t="s">
        <v>81</v>
      </c>
      <c r="M202" t="s">
        <v>49</v>
      </c>
      <c r="N202" t="s">
        <v>82</v>
      </c>
      <c r="O202" t="s">
        <v>50</v>
      </c>
      <c r="P202" t="s">
        <v>83</v>
      </c>
    </row>
    <row r="203" spans="1:17" x14ac:dyDescent="0.25">
      <c r="K203" t="s">
        <v>85</v>
      </c>
      <c r="L203" t="s">
        <v>85</v>
      </c>
      <c r="M203" t="s">
        <v>85</v>
      </c>
    </row>
    <row r="204" spans="1:17" x14ac:dyDescent="0.25">
      <c r="C204" t="s">
        <v>75</v>
      </c>
      <c r="D204" t="s">
        <v>39</v>
      </c>
      <c r="E204" t="s">
        <v>39</v>
      </c>
      <c r="F204" t="s">
        <v>38</v>
      </c>
      <c r="G204" t="s">
        <v>76</v>
      </c>
      <c r="H204" t="s">
        <v>39</v>
      </c>
      <c r="I204" t="s">
        <v>77</v>
      </c>
      <c r="K204" t="s">
        <v>39</v>
      </c>
      <c r="L204" t="s">
        <v>78</v>
      </c>
      <c r="M204" t="s">
        <v>52</v>
      </c>
      <c r="N204" t="s">
        <v>87</v>
      </c>
      <c r="O204" t="s">
        <v>53</v>
      </c>
      <c r="P204" t="s">
        <v>88</v>
      </c>
    </row>
    <row r="205" spans="1:17" x14ac:dyDescent="0.25">
      <c r="B205">
        <v>1</v>
      </c>
      <c r="C205">
        <v>126</v>
      </c>
      <c r="D205">
        <v>51.128</v>
      </c>
      <c r="E205">
        <v>6.6478000000000002</v>
      </c>
      <c r="F205">
        <v>0.13</v>
      </c>
      <c r="G205">
        <v>0.30099999999999999</v>
      </c>
      <c r="H205">
        <v>0.15517</v>
      </c>
      <c r="I205">
        <v>7.1394000000000004E-4</v>
      </c>
      <c r="J205" t="s">
        <v>92</v>
      </c>
      <c r="K205">
        <v>51.558</v>
      </c>
      <c r="L205">
        <v>410.29</v>
      </c>
      <c r="M205">
        <v>20</v>
      </c>
      <c r="N205">
        <v>0.5</v>
      </c>
      <c r="O205">
        <v>25</v>
      </c>
      <c r="P205">
        <v>12.57</v>
      </c>
    </row>
    <row r="206" spans="1:17" x14ac:dyDescent="0.25">
      <c r="B206">
        <v>2</v>
      </c>
      <c r="C206">
        <v>93.6</v>
      </c>
      <c r="D206">
        <v>102.69</v>
      </c>
      <c r="E206">
        <v>4.5734000000000004</v>
      </c>
      <c r="F206">
        <v>4.4999999999999998E-2</v>
      </c>
      <c r="G206">
        <v>0.30099999999999999</v>
      </c>
      <c r="H206">
        <v>0.30990000000000001</v>
      </c>
      <c r="I206">
        <v>1.4258999999999999E-3</v>
      </c>
      <c r="J206" t="s">
        <v>51</v>
      </c>
      <c r="K206">
        <v>102.79</v>
      </c>
      <c r="L206">
        <v>1097.9000000000001</v>
      </c>
      <c r="M206">
        <v>14.9</v>
      </c>
      <c r="N206">
        <v>0.5</v>
      </c>
      <c r="O206">
        <v>25</v>
      </c>
      <c r="P206">
        <v>17.559999999999999</v>
      </c>
    </row>
    <row r="207" spans="1:17" x14ac:dyDescent="0.25">
      <c r="B207">
        <v>3</v>
      </c>
      <c r="C207">
        <v>69.7</v>
      </c>
      <c r="D207">
        <v>133.77000000000001</v>
      </c>
      <c r="E207">
        <v>7.0133999999999999</v>
      </c>
      <c r="F207">
        <v>5.1999999999999998E-2</v>
      </c>
      <c r="G207">
        <v>0.30099999999999999</v>
      </c>
      <c r="H207">
        <v>0.40331</v>
      </c>
      <c r="I207">
        <v>1.8557000000000001E-3</v>
      </c>
      <c r="J207" t="s">
        <v>51</v>
      </c>
      <c r="K207">
        <v>133.94999999999999</v>
      </c>
      <c r="L207">
        <v>1920.5</v>
      </c>
      <c r="M207">
        <v>11.1</v>
      </c>
      <c r="N207">
        <v>0.5</v>
      </c>
      <c r="O207">
        <v>25</v>
      </c>
      <c r="P207">
        <v>22.55</v>
      </c>
    </row>
    <row r="208" spans="1:17" x14ac:dyDescent="0.25">
      <c r="B208">
        <v>4</v>
      </c>
      <c r="C208">
        <v>52</v>
      </c>
      <c r="D208">
        <v>149.85</v>
      </c>
      <c r="E208">
        <v>12.513</v>
      </c>
      <c r="F208">
        <v>8.4000000000000005E-2</v>
      </c>
      <c r="G208">
        <v>0.30199999999999999</v>
      </c>
      <c r="H208">
        <v>0.45337</v>
      </c>
      <c r="I208">
        <v>2.0860000000000002E-3</v>
      </c>
      <c r="J208" t="s">
        <v>51</v>
      </c>
      <c r="K208">
        <v>150.37</v>
      </c>
      <c r="L208">
        <v>2893.7</v>
      </c>
      <c r="M208">
        <v>8.27</v>
      </c>
      <c r="N208">
        <v>0.5</v>
      </c>
      <c r="O208">
        <v>25</v>
      </c>
      <c r="P208">
        <v>27.87</v>
      </c>
    </row>
    <row r="209" spans="2:16" x14ac:dyDescent="0.25">
      <c r="B209">
        <v>5</v>
      </c>
      <c r="C209">
        <v>38.700000000000003</v>
      </c>
      <c r="D209">
        <v>157.66999999999999</v>
      </c>
      <c r="E209">
        <v>10.87</v>
      </c>
      <c r="F209">
        <v>6.9000000000000006E-2</v>
      </c>
      <c r="G209">
        <v>0.30199999999999999</v>
      </c>
      <c r="H209">
        <v>0.47650999999999999</v>
      </c>
      <c r="I209">
        <v>2.1924000000000002E-3</v>
      </c>
      <c r="J209" t="s">
        <v>51</v>
      </c>
      <c r="K209">
        <v>158.04</v>
      </c>
      <c r="L209">
        <v>4082.3</v>
      </c>
      <c r="M209">
        <v>6.16</v>
      </c>
      <c r="N209">
        <v>0.5</v>
      </c>
      <c r="O209">
        <v>25</v>
      </c>
      <c r="P209">
        <v>33.53</v>
      </c>
    </row>
    <row r="210" spans="2:16" x14ac:dyDescent="0.25">
      <c r="B210">
        <v>6</v>
      </c>
      <c r="C210">
        <v>28.8</v>
      </c>
      <c r="D210">
        <v>162.94</v>
      </c>
      <c r="E210">
        <v>15.092000000000001</v>
      </c>
      <c r="F210">
        <v>9.2999999999999999E-2</v>
      </c>
      <c r="G210">
        <v>0.30199999999999999</v>
      </c>
      <c r="H210">
        <v>0.49398999999999998</v>
      </c>
      <c r="I210">
        <v>2.2729E-3</v>
      </c>
      <c r="J210" t="s">
        <v>51</v>
      </c>
      <c r="K210">
        <v>163.63</v>
      </c>
      <c r="L210">
        <v>5673.3</v>
      </c>
      <c r="M210">
        <v>4.59</v>
      </c>
      <c r="N210">
        <v>0.5</v>
      </c>
      <c r="O210">
        <v>25</v>
      </c>
      <c r="P210">
        <v>39.78</v>
      </c>
    </row>
    <row r="211" spans="2:16" x14ac:dyDescent="0.25">
      <c r="B211">
        <v>7</v>
      </c>
      <c r="C211">
        <v>21.5</v>
      </c>
      <c r="D211">
        <v>163.09</v>
      </c>
      <c r="E211">
        <v>9.0793999999999997</v>
      </c>
      <c r="F211">
        <v>5.6000000000000001E-2</v>
      </c>
      <c r="G211">
        <v>0.30099999999999999</v>
      </c>
      <c r="H211">
        <v>0.49248999999999998</v>
      </c>
      <c r="I211">
        <v>2.2659999999999998E-3</v>
      </c>
      <c r="J211" t="s">
        <v>51</v>
      </c>
      <c r="K211">
        <v>163.35</v>
      </c>
      <c r="L211">
        <v>7601.7</v>
      </c>
      <c r="M211">
        <v>3.42</v>
      </c>
      <c r="N211">
        <v>0.5</v>
      </c>
      <c r="O211">
        <v>25</v>
      </c>
      <c r="P211">
        <v>46.98</v>
      </c>
    </row>
    <row r="212" spans="2:16" x14ac:dyDescent="0.25">
      <c r="B212">
        <v>8</v>
      </c>
      <c r="C212">
        <v>16</v>
      </c>
      <c r="D212">
        <v>162.69999999999999</v>
      </c>
      <c r="E212">
        <v>9.3196999999999992</v>
      </c>
      <c r="F212">
        <v>5.7000000000000002E-2</v>
      </c>
      <c r="G212">
        <v>0.30199999999999999</v>
      </c>
      <c r="H212">
        <v>0.49136000000000002</v>
      </c>
      <c r="I212">
        <v>2.2607999999999999E-3</v>
      </c>
      <c r="J212" t="s">
        <v>51</v>
      </c>
      <c r="K212">
        <v>162.96</v>
      </c>
      <c r="L212">
        <v>10179</v>
      </c>
      <c r="M212">
        <v>2.5499999999999998</v>
      </c>
      <c r="N212">
        <v>0.5</v>
      </c>
      <c r="O212">
        <v>25</v>
      </c>
      <c r="P212">
        <v>55</v>
      </c>
    </row>
    <row r="213" spans="2:16" x14ac:dyDescent="0.25">
      <c r="B213">
        <v>9</v>
      </c>
      <c r="C213">
        <v>11.9</v>
      </c>
      <c r="D213">
        <v>161.46</v>
      </c>
      <c r="E213">
        <v>9.0190000000000001</v>
      </c>
      <c r="F213">
        <v>5.6000000000000001E-2</v>
      </c>
      <c r="G213">
        <v>0.30199999999999999</v>
      </c>
      <c r="H213">
        <v>0.48755999999999999</v>
      </c>
      <c r="I213">
        <v>2.2433000000000002E-3</v>
      </c>
      <c r="J213" t="s">
        <v>51</v>
      </c>
      <c r="K213">
        <v>161.71</v>
      </c>
      <c r="L213">
        <v>13558</v>
      </c>
      <c r="M213">
        <v>1.9</v>
      </c>
      <c r="N213">
        <v>0.5</v>
      </c>
      <c r="O213">
        <v>25</v>
      </c>
      <c r="P213">
        <v>64.3</v>
      </c>
    </row>
    <row r="214" spans="2:16" x14ac:dyDescent="0.25">
      <c r="B214">
        <v>10</v>
      </c>
      <c r="C214">
        <v>8.89</v>
      </c>
      <c r="D214">
        <v>160.28</v>
      </c>
      <c r="E214">
        <v>9.5358000000000001</v>
      </c>
      <c r="F214">
        <v>5.8999999999999997E-2</v>
      </c>
      <c r="G214">
        <v>0.30099999999999999</v>
      </c>
      <c r="H214">
        <v>0.48409999999999997</v>
      </c>
      <c r="I214">
        <v>2.2274E-3</v>
      </c>
      <c r="J214" t="s">
        <v>51</v>
      </c>
      <c r="K214">
        <v>160.57</v>
      </c>
      <c r="L214">
        <v>18070</v>
      </c>
      <c r="M214">
        <v>1.41</v>
      </c>
      <c r="N214">
        <v>0.5</v>
      </c>
      <c r="O214">
        <v>25</v>
      </c>
      <c r="P214">
        <v>74.849999999999994</v>
      </c>
    </row>
    <row r="215" spans="2:16" x14ac:dyDescent="0.25">
      <c r="B215">
        <v>11</v>
      </c>
      <c r="C215">
        <v>6.62</v>
      </c>
      <c r="D215">
        <v>159.1</v>
      </c>
      <c r="E215">
        <v>8.8619000000000003</v>
      </c>
      <c r="F215">
        <v>5.6000000000000001E-2</v>
      </c>
      <c r="G215">
        <v>0.30199999999999999</v>
      </c>
      <c r="H215">
        <v>0.48044999999999999</v>
      </c>
      <c r="I215">
        <v>2.2106000000000001E-3</v>
      </c>
      <c r="J215" t="s">
        <v>51</v>
      </c>
      <c r="K215">
        <v>159.35</v>
      </c>
      <c r="L215">
        <v>24070</v>
      </c>
      <c r="M215">
        <v>1.05</v>
      </c>
      <c r="N215">
        <v>0.5</v>
      </c>
      <c r="O215">
        <v>25</v>
      </c>
      <c r="P215">
        <v>86.85</v>
      </c>
    </row>
    <row r="216" spans="2:16" x14ac:dyDescent="0.25">
      <c r="B216">
        <v>12</v>
      </c>
      <c r="C216">
        <v>4.93</v>
      </c>
      <c r="D216">
        <v>157.83000000000001</v>
      </c>
      <c r="E216">
        <v>9.1225000000000005</v>
      </c>
      <c r="F216">
        <v>5.8000000000000003E-2</v>
      </c>
      <c r="G216">
        <v>0.30199999999999999</v>
      </c>
      <c r="H216">
        <v>0.47667999999999999</v>
      </c>
      <c r="I216">
        <v>2.1932000000000002E-3</v>
      </c>
      <c r="J216" t="s">
        <v>51</v>
      </c>
      <c r="K216">
        <v>158.1</v>
      </c>
      <c r="L216">
        <v>32055</v>
      </c>
      <c r="M216">
        <v>0.78500000000000003</v>
      </c>
      <c r="N216">
        <v>0.5</v>
      </c>
      <c r="O216">
        <v>25</v>
      </c>
      <c r="P216">
        <v>100.6</v>
      </c>
    </row>
    <row r="217" spans="2:16" x14ac:dyDescent="0.25">
      <c r="B217">
        <v>13</v>
      </c>
      <c r="C217">
        <v>3.67</v>
      </c>
      <c r="D217">
        <v>155.01</v>
      </c>
      <c r="E217">
        <v>9.6904000000000003</v>
      </c>
      <c r="F217">
        <v>6.3E-2</v>
      </c>
      <c r="G217">
        <v>0.30099999999999999</v>
      </c>
      <c r="H217">
        <v>0.46826000000000001</v>
      </c>
      <c r="I217">
        <v>2.1545000000000002E-3</v>
      </c>
      <c r="J217" t="s">
        <v>51</v>
      </c>
      <c r="K217">
        <v>155.31</v>
      </c>
      <c r="L217">
        <v>42268</v>
      </c>
      <c r="M217">
        <v>0.58499999999999996</v>
      </c>
      <c r="N217">
        <v>0.5</v>
      </c>
      <c r="O217">
        <v>25</v>
      </c>
      <c r="P217">
        <v>116.2</v>
      </c>
    </row>
    <row r="218" spans="2:16" x14ac:dyDescent="0.25">
      <c r="B218">
        <v>14</v>
      </c>
      <c r="C218">
        <v>2.74</v>
      </c>
      <c r="D218">
        <v>151.53</v>
      </c>
      <c r="E218">
        <v>11.037000000000001</v>
      </c>
      <c r="F218">
        <v>7.2999999999999995E-2</v>
      </c>
      <c r="G218">
        <v>0.30199999999999999</v>
      </c>
      <c r="H218">
        <v>0.45811000000000002</v>
      </c>
      <c r="I218">
        <v>2.1078E-3</v>
      </c>
      <c r="J218" t="s">
        <v>51</v>
      </c>
      <c r="K218">
        <v>151.93</v>
      </c>
      <c r="L218">
        <v>55498</v>
      </c>
      <c r="M218">
        <v>0.436</v>
      </c>
      <c r="N218">
        <v>0.5</v>
      </c>
      <c r="O218">
        <v>25</v>
      </c>
      <c r="P218">
        <v>135.19999999999999</v>
      </c>
    </row>
    <row r="219" spans="2:16" x14ac:dyDescent="0.25">
      <c r="B219">
        <v>15</v>
      </c>
      <c r="C219">
        <v>2.04</v>
      </c>
      <c r="D219">
        <v>152.41999999999999</v>
      </c>
      <c r="E219">
        <v>9.5207999999999995</v>
      </c>
      <c r="F219">
        <v>6.2E-2</v>
      </c>
      <c r="G219">
        <v>0.30199999999999999</v>
      </c>
      <c r="H219">
        <v>0.46046999999999999</v>
      </c>
      <c r="I219">
        <v>2.1186999999999998E-3</v>
      </c>
      <c r="J219" t="s">
        <v>51</v>
      </c>
      <c r="K219">
        <v>152.72</v>
      </c>
      <c r="L219">
        <v>74882</v>
      </c>
      <c r="M219">
        <v>0.32500000000000001</v>
      </c>
      <c r="N219">
        <v>0.5</v>
      </c>
      <c r="O219">
        <v>25</v>
      </c>
      <c r="P219">
        <v>159.6</v>
      </c>
    </row>
    <row r="220" spans="2:16" x14ac:dyDescent="0.25">
      <c r="B220">
        <v>16</v>
      </c>
      <c r="C220">
        <v>1.52</v>
      </c>
      <c r="D220">
        <v>150.81</v>
      </c>
      <c r="E220">
        <v>9.8226999999999993</v>
      </c>
      <c r="F220">
        <v>6.5000000000000002E-2</v>
      </c>
      <c r="G220">
        <v>0.30199999999999999</v>
      </c>
      <c r="H220">
        <v>0.45568999999999998</v>
      </c>
      <c r="I220">
        <v>2.0966000000000001E-3</v>
      </c>
      <c r="J220" t="s">
        <v>51</v>
      </c>
      <c r="K220">
        <v>151.13</v>
      </c>
      <c r="L220">
        <v>99466</v>
      </c>
      <c r="M220">
        <v>0.24199999999999999</v>
      </c>
      <c r="N220">
        <v>0.5</v>
      </c>
      <c r="O220">
        <v>25</v>
      </c>
      <c r="P220">
        <v>191</v>
      </c>
    </row>
    <row r="221" spans="2:16" x14ac:dyDescent="0.25">
      <c r="B221">
        <v>17</v>
      </c>
      <c r="C221">
        <v>1.1299999999999999</v>
      </c>
      <c r="D221">
        <v>148.87</v>
      </c>
      <c r="E221">
        <v>10.893000000000001</v>
      </c>
      <c r="F221">
        <v>7.2999999999999995E-2</v>
      </c>
      <c r="G221">
        <v>0.30199999999999999</v>
      </c>
      <c r="H221">
        <v>0.45007000000000003</v>
      </c>
      <c r="I221">
        <v>2.0707999999999998E-3</v>
      </c>
      <c r="J221" t="s">
        <v>51</v>
      </c>
      <c r="K221">
        <v>149.27000000000001</v>
      </c>
      <c r="L221" s="1">
        <v>132000</v>
      </c>
      <c r="M221">
        <v>0.18</v>
      </c>
      <c r="N221">
        <v>0.5</v>
      </c>
      <c r="O221">
        <v>25</v>
      </c>
      <c r="P221">
        <v>231.4</v>
      </c>
    </row>
    <row r="222" spans="2:16" x14ac:dyDescent="0.25">
      <c r="B222">
        <v>18</v>
      </c>
      <c r="C222">
        <v>0.84299999999999997</v>
      </c>
      <c r="D222">
        <v>147.36000000000001</v>
      </c>
      <c r="E222">
        <v>11.775</v>
      </c>
      <c r="F222">
        <v>0.08</v>
      </c>
      <c r="G222">
        <v>0.30199999999999999</v>
      </c>
      <c r="H222">
        <v>0.44571</v>
      </c>
      <c r="I222">
        <v>2.0508000000000002E-3</v>
      </c>
      <c r="J222" t="s">
        <v>51</v>
      </c>
      <c r="K222">
        <v>147.83000000000001</v>
      </c>
      <c r="L222" s="1">
        <v>175000</v>
      </c>
      <c r="M222">
        <v>0.13400000000000001</v>
      </c>
      <c r="N222">
        <v>0.5</v>
      </c>
      <c r="O222">
        <v>25</v>
      </c>
      <c r="P222">
        <v>283.5</v>
      </c>
    </row>
    <row r="223" spans="2:16" x14ac:dyDescent="0.25">
      <c r="B223">
        <v>19</v>
      </c>
      <c r="C223">
        <v>0.628</v>
      </c>
      <c r="D223">
        <v>144.69</v>
      </c>
      <c r="E223">
        <v>11.986000000000001</v>
      </c>
      <c r="F223">
        <v>8.3000000000000004E-2</v>
      </c>
      <c r="G223">
        <v>0.30199999999999999</v>
      </c>
      <c r="H223">
        <v>0.43775999999999998</v>
      </c>
      <c r="I223">
        <v>2.0141999999999998E-3</v>
      </c>
      <c r="J223" t="s">
        <v>51</v>
      </c>
      <c r="K223">
        <v>145.19</v>
      </c>
      <c r="L223" s="1">
        <v>231000</v>
      </c>
      <c r="M223">
        <v>0.1</v>
      </c>
      <c r="N223">
        <v>0.5</v>
      </c>
      <c r="O223">
        <v>25</v>
      </c>
      <c r="P223">
        <v>350.5</v>
      </c>
    </row>
    <row r="225" spans="1:17" x14ac:dyDescent="0.25">
      <c r="A225" s="2" t="s">
        <v>26</v>
      </c>
      <c r="B225" s="3" t="s">
        <v>124</v>
      </c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7" spans="1:17" x14ac:dyDescent="0.25">
      <c r="A227" t="s">
        <v>27</v>
      </c>
      <c r="B227" t="s">
        <v>70</v>
      </c>
    </row>
    <row r="229" spans="1:17" x14ac:dyDescent="0.25">
      <c r="A229" t="s">
        <v>37</v>
      </c>
      <c r="B229">
        <v>1</v>
      </c>
      <c r="C229">
        <v>19</v>
      </c>
    </row>
    <row r="230" spans="1:17" x14ac:dyDescent="0.25">
      <c r="A230" t="s">
        <v>41</v>
      </c>
      <c r="B230" t="s">
        <v>42</v>
      </c>
      <c r="C230" t="s">
        <v>79</v>
      </c>
      <c r="D230" t="s">
        <v>45</v>
      </c>
      <c r="E230" t="s">
        <v>46</v>
      </c>
      <c r="F230" t="s">
        <v>47</v>
      </c>
      <c r="G230" t="s">
        <v>43</v>
      </c>
      <c r="H230" t="s">
        <v>44</v>
      </c>
      <c r="I230" t="s">
        <v>48</v>
      </c>
      <c r="J230" t="s">
        <v>36</v>
      </c>
      <c r="K230" t="s">
        <v>80</v>
      </c>
      <c r="L230" t="s">
        <v>81</v>
      </c>
      <c r="M230" t="s">
        <v>49</v>
      </c>
      <c r="N230" t="s">
        <v>82</v>
      </c>
      <c r="O230" t="s">
        <v>50</v>
      </c>
      <c r="P230" t="s">
        <v>83</v>
      </c>
    </row>
    <row r="231" spans="1:17" x14ac:dyDescent="0.25">
      <c r="K231" t="s">
        <v>85</v>
      </c>
      <c r="L231" t="s">
        <v>85</v>
      </c>
      <c r="M231" t="s">
        <v>85</v>
      </c>
    </row>
    <row r="232" spans="1:17" x14ac:dyDescent="0.25">
      <c r="C232" t="s">
        <v>75</v>
      </c>
      <c r="D232" t="s">
        <v>39</v>
      </c>
      <c r="E232" t="s">
        <v>39</v>
      </c>
      <c r="F232" t="s">
        <v>38</v>
      </c>
      <c r="G232" t="s">
        <v>76</v>
      </c>
      <c r="H232" t="s">
        <v>39</v>
      </c>
      <c r="I232" t="s">
        <v>77</v>
      </c>
      <c r="K232" t="s">
        <v>39</v>
      </c>
      <c r="L232" t="s">
        <v>78</v>
      </c>
      <c r="M232" t="s">
        <v>52</v>
      </c>
      <c r="N232" t="s">
        <v>87</v>
      </c>
      <c r="O232" t="s">
        <v>53</v>
      </c>
      <c r="P232" t="s">
        <v>88</v>
      </c>
    </row>
    <row r="233" spans="1:17" x14ac:dyDescent="0.25">
      <c r="B233">
        <v>1</v>
      </c>
      <c r="C233">
        <v>126</v>
      </c>
      <c r="D233">
        <v>257.89999999999998</v>
      </c>
      <c r="E233" s="4">
        <v>0.12540999999999999</v>
      </c>
      <c r="F233">
        <v>0</v>
      </c>
      <c r="G233">
        <v>0.30099999999999999</v>
      </c>
      <c r="H233">
        <v>0.77649000000000001</v>
      </c>
      <c r="I233">
        <v>3.5726999999999998E-3</v>
      </c>
      <c r="J233" t="s">
        <v>92</v>
      </c>
      <c r="K233">
        <v>257.89999999999998</v>
      </c>
      <c r="L233">
        <v>2052.3000000000002</v>
      </c>
      <c r="M233">
        <v>20</v>
      </c>
      <c r="N233">
        <v>0.5</v>
      </c>
      <c r="O233">
        <v>25</v>
      </c>
      <c r="P233">
        <v>13.66</v>
      </c>
    </row>
    <row r="234" spans="1:17" x14ac:dyDescent="0.25">
      <c r="B234">
        <v>2</v>
      </c>
      <c r="C234">
        <v>93.6</v>
      </c>
      <c r="D234">
        <v>241.13</v>
      </c>
      <c r="E234">
        <v>8.2561</v>
      </c>
      <c r="F234">
        <v>3.4000000000000002E-2</v>
      </c>
      <c r="G234">
        <v>0.30099999999999999</v>
      </c>
      <c r="H234">
        <v>0.72735000000000005</v>
      </c>
      <c r="I234">
        <v>3.3465999999999999E-3</v>
      </c>
      <c r="J234" t="s">
        <v>51</v>
      </c>
      <c r="K234">
        <v>241.27</v>
      </c>
      <c r="L234">
        <v>2577.1</v>
      </c>
      <c r="M234">
        <v>14.9</v>
      </c>
      <c r="N234">
        <v>0.5</v>
      </c>
      <c r="O234">
        <v>25</v>
      </c>
      <c r="P234">
        <v>18.64</v>
      </c>
    </row>
    <row r="235" spans="1:17" x14ac:dyDescent="0.25">
      <c r="B235">
        <v>3</v>
      </c>
      <c r="C235">
        <v>69.7</v>
      </c>
      <c r="D235">
        <v>232.81</v>
      </c>
      <c r="E235">
        <v>11.311</v>
      </c>
      <c r="F235">
        <v>4.9000000000000002E-2</v>
      </c>
      <c r="G235">
        <v>0.30099999999999999</v>
      </c>
      <c r="H235">
        <v>0.70265999999999995</v>
      </c>
      <c r="I235">
        <v>3.2330000000000002E-3</v>
      </c>
      <c r="J235" t="s">
        <v>51</v>
      </c>
      <c r="K235">
        <v>233.08</v>
      </c>
      <c r="L235">
        <v>3341.7</v>
      </c>
      <c r="M235">
        <v>11.1</v>
      </c>
      <c r="N235">
        <v>0.5</v>
      </c>
      <c r="O235">
        <v>25</v>
      </c>
      <c r="P235">
        <v>23.62</v>
      </c>
    </row>
    <row r="236" spans="1:17" x14ac:dyDescent="0.25">
      <c r="B236">
        <v>4</v>
      </c>
      <c r="C236">
        <v>52</v>
      </c>
      <c r="D236">
        <v>221.58</v>
      </c>
      <c r="E236">
        <v>6.8822999999999999</v>
      </c>
      <c r="F236">
        <v>3.1E-2</v>
      </c>
      <c r="G236">
        <v>0.30199999999999999</v>
      </c>
      <c r="H236">
        <v>0.66874</v>
      </c>
      <c r="I236">
        <v>3.0769E-3</v>
      </c>
      <c r="J236" t="s">
        <v>51</v>
      </c>
      <c r="K236">
        <v>221.69</v>
      </c>
      <c r="L236">
        <v>4266.2</v>
      </c>
      <c r="M236">
        <v>8.27</v>
      </c>
      <c r="N236">
        <v>0.5</v>
      </c>
      <c r="O236">
        <v>25</v>
      </c>
      <c r="P236">
        <v>28.91</v>
      </c>
    </row>
    <row r="237" spans="1:17" x14ac:dyDescent="0.25">
      <c r="B237">
        <v>5</v>
      </c>
      <c r="C237">
        <v>38.700000000000003</v>
      </c>
      <c r="D237">
        <v>222.46</v>
      </c>
      <c r="E237">
        <v>11.718999999999999</v>
      </c>
      <c r="F237">
        <v>5.2999999999999999E-2</v>
      </c>
      <c r="G237">
        <v>0.30099999999999999</v>
      </c>
      <c r="H237">
        <v>0.67112000000000005</v>
      </c>
      <c r="I237">
        <v>3.0877999999999999E-3</v>
      </c>
      <c r="J237" t="s">
        <v>51</v>
      </c>
      <c r="K237">
        <v>222.76</v>
      </c>
      <c r="L237">
        <v>5754.1</v>
      </c>
      <c r="M237">
        <v>6.16</v>
      </c>
      <c r="N237">
        <v>0.5</v>
      </c>
      <c r="O237">
        <v>25</v>
      </c>
      <c r="P237">
        <v>34.72</v>
      </c>
    </row>
    <row r="238" spans="1:17" x14ac:dyDescent="0.25">
      <c r="B238">
        <v>6</v>
      </c>
      <c r="C238">
        <v>28.8</v>
      </c>
      <c r="D238">
        <v>214.9</v>
      </c>
      <c r="E238">
        <v>15.003</v>
      </c>
      <c r="F238">
        <v>7.0000000000000007E-2</v>
      </c>
      <c r="G238">
        <v>0.30199999999999999</v>
      </c>
      <c r="H238">
        <v>0.64961000000000002</v>
      </c>
      <c r="I238">
        <v>2.9889000000000001E-3</v>
      </c>
      <c r="J238" t="s">
        <v>51</v>
      </c>
      <c r="K238">
        <v>215.42</v>
      </c>
      <c r="L238">
        <v>7468.9</v>
      </c>
      <c r="M238">
        <v>4.59</v>
      </c>
      <c r="N238">
        <v>0.5</v>
      </c>
      <c r="O238">
        <v>25</v>
      </c>
      <c r="P238">
        <v>40.94</v>
      </c>
    </row>
    <row r="239" spans="1:17" x14ac:dyDescent="0.25">
      <c r="B239">
        <v>7</v>
      </c>
      <c r="C239">
        <v>21.5</v>
      </c>
      <c r="D239">
        <v>210.98</v>
      </c>
      <c r="E239">
        <v>12.897</v>
      </c>
      <c r="F239">
        <v>6.0999999999999999E-2</v>
      </c>
      <c r="G239">
        <v>0.30199999999999999</v>
      </c>
      <c r="H239">
        <v>0.63732999999999995</v>
      </c>
      <c r="I239">
        <v>2.9323999999999999E-3</v>
      </c>
      <c r="J239" t="s">
        <v>51</v>
      </c>
      <c r="K239">
        <v>211.38</v>
      </c>
      <c r="L239">
        <v>9837</v>
      </c>
      <c r="M239">
        <v>3.42</v>
      </c>
      <c r="N239">
        <v>0.5</v>
      </c>
      <c r="O239">
        <v>25</v>
      </c>
      <c r="P239">
        <v>48.15</v>
      </c>
    </row>
    <row r="240" spans="1:17" x14ac:dyDescent="0.25">
      <c r="B240">
        <v>8</v>
      </c>
      <c r="C240">
        <v>16</v>
      </c>
      <c r="D240">
        <v>206.31</v>
      </c>
      <c r="E240">
        <v>13.516</v>
      </c>
      <c r="F240">
        <v>6.6000000000000003E-2</v>
      </c>
      <c r="G240">
        <v>0.30199999999999999</v>
      </c>
      <c r="H240">
        <v>0.62341000000000002</v>
      </c>
      <c r="I240">
        <v>2.8682999999999998E-3</v>
      </c>
      <c r="J240" t="s">
        <v>51</v>
      </c>
      <c r="K240">
        <v>206.75</v>
      </c>
      <c r="L240">
        <v>12915</v>
      </c>
      <c r="M240">
        <v>2.5499999999999998</v>
      </c>
      <c r="N240">
        <v>0.5</v>
      </c>
      <c r="O240">
        <v>25</v>
      </c>
      <c r="P240">
        <v>56.16</v>
      </c>
    </row>
    <row r="241" spans="2:16" x14ac:dyDescent="0.25">
      <c r="B241">
        <v>9</v>
      </c>
      <c r="C241">
        <v>11.9</v>
      </c>
      <c r="D241">
        <v>201.89</v>
      </c>
      <c r="E241">
        <v>14.125999999999999</v>
      </c>
      <c r="F241">
        <v>7.0000000000000007E-2</v>
      </c>
      <c r="G241">
        <v>0.30199999999999999</v>
      </c>
      <c r="H241">
        <v>0.61021000000000003</v>
      </c>
      <c r="I241">
        <v>2.8075999999999999E-3</v>
      </c>
      <c r="J241" t="s">
        <v>51</v>
      </c>
      <c r="K241">
        <v>202.38</v>
      </c>
      <c r="L241">
        <v>16968</v>
      </c>
      <c r="M241">
        <v>1.9</v>
      </c>
      <c r="N241">
        <v>0.5</v>
      </c>
      <c r="O241">
        <v>25</v>
      </c>
      <c r="P241">
        <v>65.459999999999994</v>
      </c>
    </row>
    <row r="242" spans="2:16" x14ac:dyDescent="0.25">
      <c r="B242">
        <v>10</v>
      </c>
      <c r="C242">
        <v>8.89</v>
      </c>
      <c r="D242">
        <v>196.85</v>
      </c>
      <c r="E242">
        <v>14.496</v>
      </c>
      <c r="F242">
        <v>7.3999999999999996E-2</v>
      </c>
      <c r="G242">
        <v>0.30099999999999999</v>
      </c>
      <c r="H242">
        <v>0.59504999999999997</v>
      </c>
      <c r="I242">
        <v>2.7379000000000001E-3</v>
      </c>
      <c r="J242" t="s">
        <v>51</v>
      </c>
      <c r="K242">
        <v>197.38</v>
      </c>
      <c r="L242">
        <v>22213</v>
      </c>
      <c r="M242">
        <v>1.41</v>
      </c>
      <c r="N242">
        <v>0.5</v>
      </c>
      <c r="O242">
        <v>25</v>
      </c>
      <c r="P242">
        <v>76.010000000000005</v>
      </c>
    </row>
    <row r="243" spans="2:16" x14ac:dyDescent="0.25">
      <c r="B243">
        <v>11</v>
      </c>
      <c r="C243">
        <v>6.62</v>
      </c>
      <c r="D243">
        <v>193.28</v>
      </c>
      <c r="E243">
        <v>13.618</v>
      </c>
      <c r="F243">
        <v>7.0000000000000007E-2</v>
      </c>
      <c r="G243">
        <v>0.30199999999999999</v>
      </c>
      <c r="H243">
        <v>0.58418999999999999</v>
      </c>
      <c r="I243">
        <v>2.6879E-3</v>
      </c>
      <c r="J243" t="s">
        <v>51</v>
      </c>
      <c r="K243">
        <v>193.75</v>
      </c>
      <c r="L243">
        <v>29268</v>
      </c>
      <c r="M243">
        <v>1.05</v>
      </c>
      <c r="N243">
        <v>0.5</v>
      </c>
      <c r="O243">
        <v>25</v>
      </c>
      <c r="P243">
        <v>88.02</v>
      </c>
    </row>
    <row r="244" spans="2:16" x14ac:dyDescent="0.25">
      <c r="B244">
        <v>12</v>
      </c>
      <c r="C244">
        <v>4.93</v>
      </c>
      <c r="D244">
        <v>189.36</v>
      </c>
      <c r="E244">
        <v>14.038</v>
      </c>
      <c r="F244">
        <v>7.3999999999999996E-2</v>
      </c>
      <c r="G244">
        <v>0.30199999999999999</v>
      </c>
      <c r="H244">
        <v>0.57252999999999998</v>
      </c>
      <c r="I244">
        <v>2.6342000000000002E-3</v>
      </c>
      <c r="J244" t="s">
        <v>51</v>
      </c>
      <c r="K244">
        <v>189.88</v>
      </c>
      <c r="L244">
        <v>38500</v>
      </c>
      <c r="M244">
        <v>0.78500000000000003</v>
      </c>
      <c r="N244">
        <v>0.5</v>
      </c>
      <c r="O244">
        <v>25</v>
      </c>
      <c r="P244">
        <v>101.7</v>
      </c>
    </row>
    <row r="245" spans="2:16" x14ac:dyDescent="0.25">
      <c r="B245">
        <v>13</v>
      </c>
      <c r="C245">
        <v>3.67</v>
      </c>
      <c r="D245">
        <v>185.64</v>
      </c>
      <c r="E245">
        <v>15.268000000000001</v>
      </c>
      <c r="F245">
        <v>8.2000000000000003E-2</v>
      </c>
      <c r="G245">
        <v>0.30099999999999999</v>
      </c>
      <c r="H245">
        <v>0.56159000000000003</v>
      </c>
      <c r="I245">
        <v>2.5839000000000001E-3</v>
      </c>
      <c r="J245" t="s">
        <v>51</v>
      </c>
      <c r="K245">
        <v>186.27</v>
      </c>
      <c r="L245">
        <v>50693</v>
      </c>
      <c r="M245">
        <v>0.58499999999999996</v>
      </c>
      <c r="N245">
        <v>0.5</v>
      </c>
      <c r="O245">
        <v>25</v>
      </c>
      <c r="P245">
        <v>117.4</v>
      </c>
    </row>
    <row r="246" spans="2:16" x14ac:dyDescent="0.25">
      <c r="B246">
        <v>14</v>
      </c>
      <c r="C246">
        <v>2.74</v>
      </c>
      <c r="D246">
        <v>181.9</v>
      </c>
      <c r="E246">
        <v>16.965</v>
      </c>
      <c r="F246">
        <v>9.2999999999999999E-2</v>
      </c>
      <c r="G246">
        <v>0.30199999999999999</v>
      </c>
      <c r="H246">
        <v>0.55083000000000004</v>
      </c>
      <c r="I246">
        <v>2.5344E-3</v>
      </c>
      <c r="J246" t="s">
        <v>51</v>
      </c>
      <c r="K246">
        <v>182.69</v>
      </c>
      <c r="L246">
        <v>66734</v>
      </c>
      <c r="M246">
        <v>0.436</v>
      </c>
      <c r="N246">
        <v>0.5</v>
      </c>
      <c r="O246">
        <v>25</v>
      </c>
      <c r="P246">
        <v>136.30000000000001</v>
      </c>
    </row>
    <row r="247" spans="2:16" x14ac:dyDescent="0.25">
      <c r="B247">
        <v>15</v>
      </c>
      <c r="C247">
        <v>2.04</v>
      </c>
      <c r="D247">
        <v>176.15</v>
      </c>
      <c r="E247">
        <v>16.96</v>
      </c>
      <c r="F247">
        <v>9.6000000000000002E-2</v>
      </c>
      <c r="G247">
        <v>0.30199999999999999</v>
      </c>
      <c r="H247">
        <v>0.53358000000000005</v>
      </c>
      <c r="I247">
        <v>2.4550000000000002E-3</v>
      </c>
      <c r="J247" t="s">
        <v>51</v>
      </c>
      <c r="K247">
        <v>176.96</v>
      </c>
      <c r="L247">
        <v>86769</v>
      </c>
      <c r="M247">
        <v>0.32500000000000001</v>
      </c>
      <c r="N247">
        <v>0.5</v>
      </c>
      <c r="O247">
        <v>25</v>
      </c>
      <c r="P247">
        <v>160.69999999999999</v>
      </c>
    </row>
    <row r="248" spans="2:16" x14ac:dyDescent="0.25">
      <c r="B248">
        <v>16</v>
      </c>
      <c r="C248">
        <v>1.52</v>
      </c>
      <c r="D248">
        <v>170.49</v>
      </c>
      <c r="E248">
        <v>19.027000000000001</v>
      </c>
      <c r="F248">
        <v>0.112</v>
      </c>
      <c r="G248">
        <v>0.30099999999999999</v>
      </c>
      <c r="H248">
        <v>0.51719999999999999</v>
      </c>
      <c r="I248">
        <v>2.3796999999999998E-3</v>
      </c>
      <c r="J248" t="s">
        <v>51</v>
      </c>
      <c r="K248">
        <v>171.55</v>
      </c>
      <c r="L248" s="1">
        <v>113000</v>
      </c>
      <c r="M248">
        <v>0.24199999999999999</v>
      </c>
      <c r="N248">
        <v>0.5</v>
      </c>
      <c r="O248">
        <v>25</v>
      </c>
      <c r="P248">
        <v>192.1</v>
      </c>
    </row>
    <row r="249" spans="2:16" x14ac:dyDescent="0.25">
      <c r="B249">
        <v>17</v>
      </c>
      <c r="C249">
        <v>1.1299999999999999</v>
      </c>
      <c r="D249">
        <v>162.43</v>
      </c>
      <c r="E249">
        <v>24.45</v>
      </c>
      <c r="F249">
        <v>0.151</v>
      </c>
      <c r="G249">
        <v>0.30199999999999999</v>
      </c>
      <c r="H249">
        <v>0.49529000000000001</v>
      </c>
      <c r="I249">
        <v>2.2788999999999999E-3</v>
      </c>
      <c r="J249" t="s">
        <v>51</v>
      </c>
      <c r="K249">
        <v>164.26</v>
      </c>
      <c r="L249" s="1">
        <v>145000</v>
      </c>
      <c r="M249">
        <v>0.18</v>
      </c>
      <c r="N249">
        <v>0.5</v>
      </c>
      <c r="O249">
        <v>25</v>
      </c>
      <c r="P249">
        <v>232.6</v>
      </c>
    </row>
    <row r="250" spans="2:16" x14ac:dyDescent="0.25">
      <c r="B250">
        <v>18</v>
      </c>
      <c r="C250">
        <v>0.84299999999999997</v>
      </c>
      <c r="D250">
        <v>161.35</v>
      </c>
      <c r="E250">
        <v>20.318000000000001</v>
      </c>
      <c r="F250">
        <v>0.126</v>
      </c>
      <c r="G250">
        <v>0.30199999999999999</v>
      </c>
      <c r="H250">
        <v>0.49032999999999999</v>
      </c>
      <c r="I250">
        <v>2.2560000000000002E-3</v>
      </c>
      <c r="J250" t="s">
        <v>51</v>
      </c>
      <c r="K250">
        <v>162.62</v>
      </c>
      <c r="L250" s="1">
        <v>193000</v>
      </c>
      <c r="M250">
        <v>0.13400000000000001</v>
      </c>
      <c r="N250">
        <v>0.5</v>
      </c>
      <c r="O250">
        <v>25</v>
      </c>
      <c r="P250">
        <v>284.7</v>
      </c>
    </row>
    <row r="251" spans="2:16" x14ac:dyDescent="0.25">
      <c r="B251">
        <v>19</v>
      </c>
      <c r="C251">
        <v>0.628</v>
      </c>
      <c r="D251">
        <v>154.68</v>
      </c>
      <c r="E251">
        <v>24.917000000000002</v>
      </c>
      <c r="F251">
        <v>0.161</v>
      </c>
      <c r="G251">
        <v>0.30199999999999999</v>
      </c>
      <c r="H251">
        <v>0.47238999999999998</v>
      </c>
      <c r="I251">
        <v>2.1735000000000001E-3</v>
      </c>
      <c r="J251" t="s">
        <v>51</v>
      </c>
      <c r="K251">
        <v>156.66999999999999</v>
      </c>
      <c r="L251" s="1">
        <v>249000</v>
      </c>
      <c r="M251">
        <v>0.1</v>
      </c>
      <c r="N251">
        <v>0.5</v>
      </c>
      <c r="O251">
        <v>25</v>
      </c>
      <c r="P251">
        <v>351.7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EE437-1FC3-4F22-A84A-7A37A02777CF}">
  <dimension ref="B1:G34"/>
  <sheetViews>
    <sheetView workbookViewId="0">
      <selection activeCell="K1" sqref="K1"/>
    </sheetView>
  </sheetViews>
  <sheetFormatPr baseColWidth="10" defaultRowHeight="15" x14ac:dyDescent="0.25"/>
  <cols>
    <col min="2" max="2" width="14.85546875" bestFit="1" customWidth="1"/>
    <col min="3" max="3" width="30.7109375" bestFit="1" customWidth="1"/>
    <col min="5" max="5" width="38.5703125" bestFit="1" customWidth="1"/>
  </cols>
  <sheetData>
    <row r="1" spans="2:7" x14ac:dyDescent="0.25">
      <c r="B1" t="s">
        <v>94</v>
      </c>
      <c r="C1" t="s">
        <v>95</v>
      </c>
      <c r="E1" t="s">
        <v>96</v>
      </c>
      <c r="G1" t="s">
        <v>97</v>
      </c>
    </row>
    <row r="2" spans="2:7" x14ac:dyDescent="0.25">
      <c r="B2" t="s">
        <v>93</v>
      </c>
      <c r="C2">
        <v>18.52778</v>
      </c>
      <c r="E2">
        <v>40.171419999999998</v>
      </c>
      <c r="G2">
        <v>7.7530900000000003</v>
      </c>
    </row>
    <row r="3" spans="2:7" x14ac:dyDescent="0.25">
      <c r="B3" t="s">
        <v>93</v>
      </c>
      <c r="C3">
        <v>19.719819999999999</v>
      </c>
      <c r="E3">
        <v>40.171419999999998</v>
      </c>
      <c r="G3">
        <v>8.4325100000000006</v>
      </c>
    </row>
    <row r="4" spans="2:7" x14ac:dyDescent="0.25">
      <c r="B4" t="s">
        <v>93</v>
      </c>
      <c r="C4">
        <v>18.547450000000001</v>
      </c>
      <c r="E4">
        <v>40.171419999999998</v>
      </c>
      <c r="G4">
        <v>7.7637400000000003</v>
      </c>
    </row>
    <row r="5" spans="2:7" x14ac:dyDescent="0.25">
      <c r="B5" t="s">
        <v>93</v>
      </c>
      <c r="C5">
        <v>18.33081</v>
      </c>
      <c r="E5">
        <v>40.171419999999998</v>
      </c>
      <c r="G5">
        <v>7.6474799999999998</v>
      </c>
    </row>
    <row r="6" spans="2:7" x14ac:dyDescent="0.25">
      <c r="B6" t="s">
        <v>98</v>
      </c>
      <c r="C6">
        <v>19.153030000000001</v>
      </c>
      <c r="E6">
        <v>40.171419999999998</v>
      </c>
      <c r="G6">
        <v>8.1005000000000003</v>
      </c>
    </row>
    <row r="7" spans="2:7" x14ac:dyDescent="0.25">
      <c r="B7" t="s">
        <v>98</v>
      </c>
      <c r="C7">
        <v>18.5519</v>
      </c>
      <c r="E7">
        <v>40.171419999999998</v>
      </c>
      <c r="G7">
        <v>7.7661499999999997</v>
      </c>
    </row>
    <row r="8" spans="2:7" x14ac:dyDescent="0.25">
      <c r="B8" t="s">
        <v>98</v>
      </c>
      <c r="C8">
        <v>18.740950000000002</v>
      </c>
      <c r="E8">
        <v>40.171419999999998</v>
      </c>
      <c r="G8">
        <v>7.8694199999999999</v>
      </c>
    </row>
    <row r="9" spans="2:7" x14ac:dyDescent="0.25">
      <c r="B9" t="s">
        <v>99</v>
      </c>
      <c r="C9">
        <v>19.162520000000001</v>
      </c>
      <c r="E9">
        <v>40.171419999999998</v>
      </c>
      <c r="G9">
        <v>8.1059199999999993</v>
      </c>
    </row>
    <row r="10" spans="2:7" x14ac:dyDescent="0.25">
      <c r="B10" t="s">
        <v>99</v>
      </c>
      <c r="C10">
        <v>19.557849999999998</v>
      </c>
      <c r="E10">
        <v>40.171419999999998</v>
      </c>
      <c r="G10">
        <v>8.3358899999999991</v>
      </c>
    </row>
    <row r="11" spans="2:7" x14ac:dyDescent="0.25">
      <c r="B11" t="s">
        <v>99</v>
      </c>
      <c r="C11">
        <v>19.136240000000001</v>
      </c>
      <c r="E11">
        <v>40.171419999999998</v>
      </c>
      <c r="G11">
        <v>8.0909200000000006</v>
      </c>
    </row>
    <row r="12" spans="2:7" x14ac:dyDescent="0.25">
      <c r="B12" t="s">
        <v>100</v>
      </c>
      <c r="C12">
        <v>17.11139</v>
      </c>
      <c r="E12">
        <v>40.171419999999998</v>
      </c>
      <c r="F12" t="s">
        <v>0</v>
      </c>
      <c r="G12">
        <v>7.0306100000000002</v>
      </c>
    </row>
    <row r="13" spans="2:7" x14ac:dyDescent="0.25">
      <c r="B13" t="s">
        <v>100</v>
      </c>
      <c r="C13">
        <v>17.324870000000001</v>
      </c>
      <c r="E13">
        <v>40.171419999999998</v>
      </c>
      <c r="F13" t="s">
        <v>0</v>
      </c>
      <c r="G13">
        <v>7.1342600000000003</v>
      </c>
    </row>
    <row r="14" spans="2:7" x14ac:dyDescent="0.25">
      <c r="B14" t="s">
        <v>100</v>
      </c>
      <c r="C14">
        <v>17.49269</v>
      </c>
      <c r="E14">
        <v>40.171419999999998</v>
      </c>
      <c r="G14">
        <v>7.2169800000000004</v>
      </c>
    </row>
    <row r="15" spans="2:7" x14ac:dyDescent="0.25">
      <c r="B15" t="s">
        <v>101</v>
      </c>
      <c r="C15">
        <v>15.60708</v>
      </c>
      <c r="E15">
        <v>40.171419999999998</v>
      </c>
      <c r="G15">
        <v>6.3463099999999999</v>
      </c>
    </row>
    <row r="16" spans="2:7" x14ac:dyDescent="0.25">
      <c r="B16" t="s">
        <v>101</v>
      </c>
      <c r="C16">
        <v>15.9505</v>
      </c>
      <c r="E16">
        <v>40.171419999999998</v>
      </c>
      <c r="G16">
        <v>6.4958600000000004</v>
      </c>
    </row>
    <row r="17" spans="2:7" x14ac:dyDescent="0.25">
      <c r="B17" t="s">
        <v>101</v>
      </c>
      <c r="C17">
        <v>16.103729999999999</v>
      </c>
      <c r="E17">
        <v>40.171419999999998</v>
      </c>
      <c r="G17">
        <v>6.5637999999999996</v>
      </c>
    </row>
    <row r="18" spans="2:7" x14ac:dyDescent="0.25">
      <c r="B18" t="s">
        <v>102</v>
      </c>
      <c r="C18">
        <v>16.016719999999999</v>
      </c>
      <c r="E18">
        <v>40.171419999999998</v>
      </c>
      <c r="F18" t="s">
        <v>0</v>
      </c>
      <c r="G18">
        <v>6.5251200000000003</v>
      </c>
    </row>
    <row r="19" spans="2:7" x14ac:dyDescent="0.25">
      <c r="B19" t="s">
        <v>102</v>
      </c>
      <c r="C19">
        <v>15.870139999999999</v>
      </c>
      <c r="E19">
        <v>40.171419999999998</v>
      </c>
      <c r="F19" t="s">
        <v>0</v>
      </c>
      <c r="G19">
        <v>6.4605300000000003</v>
      </c>
    </row>
    <row r="20" spans="2:7" x14ac:dyDescent="0.25">
      <c r="B20" t="s">
        <v>102</v>
      </c>
      <c r="C20">
        <v>16.022189999999998</v>
      </c>
      <c r="E20">
        <v>40.171419999999998</v>
      </c>
      <c r="F20" t="s">
        <v>0</v>
      </c>
      <c r="G20">
        <v>6.5275499999999997</v>
      </c>
    </row>
    <row r="21" spans="2:7" x14ac:dyDescent="0.25">
      <c r="B21" t="s">
        <v>103</v>
      </c>
      <c r="C21">
        <v>17.885259999999999</v>
      </c>
      <c r="E21">
        <v>40.171419999999998</v>
      </c>
      <c r="G21">
        <v>7.4149200000000004</v>
      </c>
    </row>
    <row r="22" spans="2:7" x14ac:dyDescent="0.25">
      <c r="B22" t="s">
        <v>103</v>
      </c>
      <c r="C22">
        <v>17.992349999999998</v>
      </c>
      <c r="E22">
        <v>40.171419999999998</v>
      </c>
      <c r="G22">
        <v>7.47004</v>
      </c>
    </row>
    <row r="23" spans="2:7" x14ac:dyDescent="0.25">
      <c r="B23" t="s">
        <v>103</v>
      </c>
      <c r="C23">
        <v>18.205010000000001</v>
      </c>
      <c r="E23">
        <v>40.171419999999998</v>
      </c>
      <c r="F23" t="s">
        <v>0</v>
      </c>
      <c r="G23">
        <v>7.58094</v>
      </c>
    </row>
    <row r="24" spans="2:7" x14ac:dyDescent="0.25">
      <c r="B24" t="s">
        <v>104</v>
      </c>
      <c r="C24">
        <v>18.236080000000001</v>
      </c>
      <c r="E24">
        <v>40.171419999999998</v>
      </c>
      <c r="F24" t="s">
        <v>0</v>
      </c>
      <c r="G24">
        <v>7.5972999999999997</v>
      </c>
    </row>
    <row r="25" spans="2:7" x14ac:dyDescent="0.25">
      <c r="B25" t="s">
        <v>104</v>
      </c>
      <c r="C25">
        <v>17.475059999999999</v>
      </c>
      <c r="E25">
        <v>40.171419999999998</v>
      </c>
      <c r="F25" t="s">
        <v>0</v>
      </c>
      <c r="G25">
        <v>7.20824</v>
      </c>
    </row>
    <row r="26" spans="2:7" x14ac:dyDescent="0.25">
      <c r="B26" t="s">
        <v>104</v>
      </c>
      <c r="C26">
        <v>18.05471</v>
      </c>
      <c r="E26">
        <v>40.171419999999998</v>
      </c>
      <c r="F26" t="s">
        <v>0</v>
      </c>
      <c r="G26">
        <v>7.5023499999999999</v>
      </c>
    </row>
    <row r="27" spans="2:7" x14ac:dyDescent="0.25">
      <c r="B27" t="s">
        <v>105</v>
      </c>
      <c r="C27">
        <v>17.815159999999999</v>
      </c>
      <c r="E27">
        <v>40.171419999999998</v>
      </c>
      <c r="G27">
        <v>7.3791099999999998</v>
      </c>
    </row>
    <row r="28" spans="2:7" x14ac:dyDescent="0.25">
      <c r="B28" t="s">
        <v>105</v>
      </c>
      <c r="C28">
        <v>22.70918</v>
      </c>
      <c r="E28">
        <v>40.171419999999998</v>
      </c>
      <c r="G28">
        <v>10.51918</v>
      </c>
    </row>
    <row r="29" spans="2:7" x14ac:dyDescent="0.25">
      <c r="B29" t="s">
        <v>105</v>
      </c>
      <c r="C29">
        <v>20.523810000000001</v>
      </c>
      <c r="E29">
        <v>40.171419999999998</v>
      </c>
      <c r="G29">
        <v>8.9342900000000007</v>
      </c>
    </row>
    <row r="30" spans="2:7" x14ac:dyDescent="0.25">
      <c r="B30" t="s">
        <v>105</v>
      </c>
      <c r="C30">
        <v>22.72973</v>
      </c>
      <c r="E30">
        <v>40.171419999999998</v>
      </c>
      <c r="G30">
        <v>10.53589</v>
      </c>
    </row>
    <row r="31" spans="2:7" x14ac:dyDescent="0.25">
      <c r="B31" t="s">
        <v>106</v>
      </c>
      <c r="C31">
        <v>28.02505</v>
      </c>
      <c r="E31">
        <v>40.171419999999998</v>
      </c>
      <c r="G31">
        <v>16.66403</v>
      </c>
    </row>
    <row r="32" spans="2:7" x14ac:dyDescent="0.25">
      <c r="B32" t="s">
        <v>106</v>
      </c>
      <c r="C32">
        <v>27.382359999999998</v>
      </c>
      <c r="E32">
        <v>40.171419999999998</v>
      </c>
      <c r="G32">
        <v>15.65531</v>
      </c>
    </row>
    <row r="33" spans="2:7" x14ac:dyDescent="0.25">
      <c r="B33" t="s">
        <v>106</v>
      </c>
      <c r="C33">
        <v>22.403469999999999</v>
      </c>
      <c r="E33">
        <v>40.171419999999998</v>
      </c>
      <c r="G33">
        <v>10.275029999999999</v>
      </c>
    </row>
    <row r="34" spans="2:7" x14ac:dyDescent="0.25">
      <c r="B34" t="s">
        <v>106</v>
      </c>
      <c r="C34">
        <v>21.720849999999999</v>
      </c>
      <c r="E34">
        <v>40.171419999999998</v>
      </c>
      <c r="G34">
        <v>9.7579600000000006</v>
      </c>
    </row>
  </sheetData>
  <phoneticPr fontId="2" type="noConversion"/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9EC45-75E1-423E-8FBF-869336821456}">
  <dimension ref="B1:L42"/>
  <sheetViews>
    <sheetView workbookViewId="0">
      <selection activeCell="I31" sqref="I31"/>
    </sheetView>
  </sheetViews>
  <sheetFormatPr baseColWidth="10" defaultRowHeight="15" x14ac:dyDescent="0.25"/>
  <sheetData>
    <row r="1" spans="2:11" x14ac:dyDescent="0.25">
      <c r="B1" t="s">
        <v>108</v>
      </c>
      <c r="C1" t="s">
        <v>109</v>
      </c>
    </row>
    <row r="2" spans="2:11" x14ac:dyDescent="0.25">
      <c r="B2" t="s">
        <v>110</v>
      </c>
    </row>
    <row r="3" spans="2:11" x14ac:dyDescent="0.25">
      <c r="C3" t="s">
        <v>20</v>
      </c>
      <c r="E3" t="s">
        <v>111</v>
      </c>
      <c r="G3" t="s">
        <v>112</v>
      </c>
      <c r="I3" t="s">
        <v>113</v>
      </c>
      <c r="K3" t="s">
        <v>11</v>
      </c>
    </row>
    <row r="4" spans="2:11" x14ac:dyDescent="0.25">
      <c r="B4">
        <v>5</v>
      </c>
      <c r="C4">
        <v>1</v>
      </c>
      <c r="D4">
        <v>0.24698000000000001</v>
      </c>
    </row>
    <row r="5" spans="2:11" x14ac:dyDescent="0.25">
      <c r="B5">
        <v>30</v>
      </c>
      <c r="C5">
        <v>0.48842999999999998</v>
      </c>
      <c r="D5">
        <v>0.14993999999999999</v>
      </c>
    </row>
    <row r="6" spans="2:11" x14ac:dyDescent="0.25">
      <c r="B6">
        <v>95</v>
      </c>
      <c r="C6">
        <v>0.27723999999999999</v>
      </c>
      <c r="D6">
        <v>7.1230000000000002E-2</v>
      </c>
    </row>
    <row r="7" spans="2:11" x14ac:dyDescent="0.25">
      <c r="B7">
        <v>175</v>
      </c>
      <c r="C7">
        <v>0.18464</v>
      </c>
      <c r="D7">
        <v>4.5999999999999999E-2</v>
      </c>
    </row>
    <row r="8" spans="2:11" x14ac:dyDescent="0.25">
      <c r="B8">
        <v>240</v>
      </c>
      <c r="C8">
        <v>0.15614</v>
      </c>
      <c r="D8">
        <v>1.9050000000000001E-2</v>
      </c>
    </row>
    <row r="9" spans="2:11" x14ac:dyDescent="0.25">
      <c r="B9">
        <v>1440</v>
      </c>
      <c r="C9">
        <v>0.10864</v>
      </c>
      <c r="D9">
        <v>1.8429999999999998E-2</v>
      </c>
    </row>
    <row r="10" spans="2:11" x14ac:dyDescent="0.25">
      <c r="B10">
        <v>0</v>
      </c>
      <c r="C10">
        <v>1</v>
      </c>
      <c r="D10">
        <v>0.24698000000000001</v>
      </c>
      <c r="E10">
        <v>1</v>
      </c>
      <c r="F10">
        <v>0.15443000000000001</v>
      </c>
    </row>
    <row r="11" spans="2:11" x14ac:dyDescent="0.25">
      <c r="B11">
        <v>20</v>
      </c>
      <c r="E11">
        <v>0.17759</v>
      </c>
      <c r="F11">
        <v>2.2620000000000001E-2</v>
      </c>
    </row>
    <row r="12" spans="2:11" x14ac:dyDescent="0.25">
      <c r="B12">
        <v>90</v>
      </c>
      <c r="E12">
        <v>0.16403000000000001</v>
      </c>
      <c r="F12">
        <v>1.813E-2</v>
      </c>
    </row>
    <row r="13" spans="2:11" x14ac:dyDescent="0.25">
      <c r="B13">
        <v>165</v>
      </c>
      <c r="E13">
        <v>9.2009999999999995E-2</v>
      </c>
      <c r="F13">
        <v>2.9909999999999999E-2</v>
      </c>
    </row>
    <row r="14" spans="2:11" x14ac:dyDescent="0.25">
      <c r="B14">
        <v>230</v>
      </c>
      <c r="E14">
        <v>9.7710000000000005E-2</v>
      </c>
      <c r="F14">
        <v>2.683E-2</v>
      </c>
    </row>
    <row r="15" spans="2:11" x14ac:dyDescent="0.25">
      <c r="B15">
        <v>1440</v>
      </c>
      <c r="E15">
        <v>5.3839999999999999E-2</v>
      </c>
      <c r="F15">
        <v>2.2190000000000001E-2</v>
      </c>
    </row>
    <row r="16" spans="2:11" x14ac:dyDescent="0.25">
      <c r="B16">
        <v>0</v>
      </c>
      <c r="G16">
        <v>1</v>
      </c>
      <c r="H16">
        <v>2.827E-2</v>
      </c>
    </row>
    <row r="17" spans="2:12" x14ac:dyDescent="0.25">
      <c r="B17">
        <v>5</v>
      </c>
      <c r="G17">
        <v>0.97702</v>
      </c>
      <c r="H17">
        <v>0.74978999999999996</v>
      </c>
    </row>
    <row r="18" spans="2:12" x14ac:dyDescent="0.25">
      <c r="B18">
        <v>10</v>
      </c>
      <c r="G18">
        <v>0.61287999999999998</v>
      </c>
      <c r="H18">
        <v>0.18076999999999999</v>
      </c>
    </row>
    <row r="19" spans="2:12" x14ac:dyDescent="0.25">
      <c r="B19">
        <v>15</v>
      </c>
      <c r="G19">
        <v>0.47882000000000002</v>
      </c>
      <c r="H19">
        <v>0.26184000000000002</v>
      </c>
    </row>
    <row r="20" spans="2:12" x14ac:dyDescent="0.25">
      <c r="B20">
        <v>22</v>
      </c>
      <c r="G20">
        <v>0.22153</v>
      </c>
      <c r="H20">
        <v>0.12053999999999999</v>
      </c>
    </row>
    <row r="21" spans="2:12" x14ac:dyDescent="0.25">
      <c r="B21">
        <v>25</v>
      </c>
      <c r="G21">
        <v>0.16261999999999999</v>
      </c>
      <c r="H21">
        <v>6.6309999999999994E-2</v>
      </c>
    </row>
    <row r="22" spans="2:12" x14ac:dyDescent="0.25">
      <c r="B22">
        <v>35</v>
      </c>
      <c r="G22">
        <v>0.10191</v>
      </c>
      <c r="H22">
        <v>1.813E-2</v>
      </c>
    </row>
    <row r="23" spans="2:12" x14ac:dyDescent="0.25">
      <c r="B23">
        <v>45</v>
      </c>
      <c r="G23">
        <v>9.1920000000000002E-2</v>
      </c>
      <c r="H23">
        <v>2.512E-2</v>
      </c>
    </row>
    <row r="24" spans="2:12" x14ac:dyDescent="0.25">
      <c r="B24">
        <v>1440</v>
      </c>
      <c r="G24">
        <v>4.7739999999999998E-2</v>
      </c>
      <c r="H24">
        <v>5.45E-3</v>
      </c>
    </row>
    <row r="25" spans="2:12" x14ac:dyDescent="0.25">
      <c r="B25">
        <v>0</v>
      </c>
      <c r="I25">
        <v>1</v>
      </c>
      <c r="J25">
        <v>2.827E-2</v>
      </c>
    </row>
    <row r="26" spans="2:12" x14ac:dyDescent="0.25">
      <c r="B26">
        <v>15</v>
      </c>
      <c r="I26">
        <v>0.99650000000000005</v>
      </c>
      <c r="J26">
        <v>0.91796999999999995</v>
      </c>
    </row>
    <row r="27" spans="2:12" x14ac:dyDescent="0.25">
      <c r="B27">
        <v>45</v>
      </c>
      <c r="I27">
        <v>0.68162</v>
      </c>
      <c r="J27">
        <v>0.32346999999999998</v>
      </c>
    </row>
    <row r="28" spans="2:12" x14ac:dyDescent="0.25">
      <c r="B28">
        <v>60</v>
      </c>
      <c r="I28">
        <v>0.47465000000000002</v>
      </c>
      <c r="J28">
        <v>9.8930000000000004E-2</v>
      </c>
    </row>
    <row r="29" spans="2:12" x14ac:dyDescent="0.25">
      <c r="B29">
        <v>95</v>
      </c>
      <c r="I29">
        <v>0.29820999999999998</v>
      </c>
      <c r="J29">
        <v>6.6570000000000004E-2</v>
      </c>
    </row>
    <row r="30" spans="2:12" x14ac:dyDescent="0.25">
      <c r="B30">
        <v>120</v>
      </c>
      <c r="I30">
        <v>0.29006999999999999</v>
      </c>
      <c r="J30">
        <v>0.20326</v>
      </c>
    </row>
    <row r="31" spans="2:12" x14ac:dyDescent="0.25">
      <c r="B31">
        <v>1440</v>
      </c>
      <c r="I31">
        <v>0.23135</v>
      </c>
      <c r="J31">
        <v>0.18146000000000001</v>
      </c>
    </row>
    <row r="32" spans="2:12" x14ac:dyDescent="0.25">
      <c r="B32">
        <v>0</v>
      </c>
      <c r="K32">
        <v>1</v>
      </c>
      <c r="L32">
        <v>7.5240000000000001E-2</v>
      </c>
    </row>
    <row r="33" spans="2:12" x14ac:dyDescent="0.25">
      <c r="B33">
        <v>1</v>
      </c>
      <c r="K33">
        <v>0.80125999999999997</v>
      </c>
      <c r="L33">
        <v>0.15376999999999999</v>
      </c>
    </row>
    <row r="34" spans="2:12" x14ac:dyDescent="0.25">
      <c r="B34">
        <v>5</v>
      </c>
      <c r="K34">
        <v>0.53571999999999997</v>
      </c>
      <c r="L34">
        <v>4.675E-2</v>
      </c>
    </row>
    <row r="35" spans="2:12" x14ac:dyDescent="0.25">
      <c r="B35">
        <v>10</v>
      </c>
      <c r="K35">
        <v>0.33894999999999997</v>
      </c>
      <c r="L35">
        <v>5.0720000000000001E-2</v>
      </c>
    </row>
    <row r="36" spans="2:12" x14ac:dyDescent="0.25">
      <c r="B36">
        <v>15</v>
      </c>
      <c r="K36">
        <v>0.21915999999999999</v>
      </c>
      <c r="L36">
        <v>4.87E-2</v>
      </c>
    </row>
    <row r="37" spans="2:12" x14ac:dyDescent="0.25">
      <c r="B37">
        <v>25</v>
      </c>
      <c r="K37">
        <v>7.893E-2</v>
      </c>
      <c r="L37">
        <v>3.9350000000000003E-2</v>
      </c>
    </row>
    <row r="38" spans="2:12" x14ac:dyDescent="0.25">
      <c r="B38">
        <v>35</v>
      </c>
      <c r="K38">
        <v>6.497E-2</v>
      </c>
      <c r="L38">
        <v>3.0630000000000001E-2</v>
      </c>
    </row>
    <row r="39" spans="2:12" x14ac:dyDescent="0.25">
      <c r="B39">
        <v>60</v>
      </c>
      <c r="K39">
        <v>5.4449999999999998E-2</v>
      </c>
      <c r="L39">
        <v>2.171E-2</v>
      </c>
    </row>
    <row r="40" spans="2:12" x14ac:dyDescent="0.25">
      <c r="B40">
        <v>120</v>
      </c>
      <c r="K40">
        <v>5.484E-2</v>
      </c>
      <c r="L40">
        <v>2.366E-2</v>
      </c>
    </row>
    <row r="41" spans="2:12" x14ac:dyDescent="0.25">
      <c r="B41">
        <v>180</v>
      </c>
      <c r="K41">
        <v>3.8800000000000001E-2</v>
      </c>
      <c r="L41">
        <v>4.8500000000000001E-3</v>
      </c>
    </row>
    <row r="42" spans="2:12" x14ac:dyDescent="0.25">
      <c r="B42">
        <v>1440</v>
      </c>
      <c r="K42">
        <v>5.484E-2</v>
      </c>
      <c r="L42">
        <v>2.366E-2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824C6-4B73-40F8-9A57-CDD6BB122DA9}">
  <dimension ref="B1:F14"/>
  <sheetViews>
    <sheetView workbookViewId="0">
      <selection activeCell="E13" sqref="E13"/>
    </sheetView>
  </sheetViews>
  <sheetFormatPr baseColWidth="10" defaultRowHeight="15" x14ac:dyDescent="0.25"/>
  <cols>
    <col min="2" max="6" width="16.140625" bestFit="1" customWidth="1"/>
  </cols>
  <sheetData>
    <row r="1" spans="2:6" x14ac:dyDescent="0.25">
      <c r="B1" t="s">
        <v>18</v>
      </c>
      <c r="C1" t="s">
        <v>18</v>
      </c>
      <c r="D1" t="s">
        <v>18</v>
      </c>
      <c r="E1" t="s">
        <v>18</v>
      </c>
      <c r="F1" t="s">
        <v>18</v>
      </c>
    </row>
    <row r="2" spans="2:6" x14ac:dyDescent="0.25">
      <c r="B2" t="s">
        <v>107</v>
      </c>
      <c r="C2" t="s">
        <v>107</v>
      </c>
      <c r="D2" t="s">
        <v>107</v>
      </c>
      <c r="E2" t="s">
        <v>107</v>
      </c>
      <c r="F2" t="s">
        <v>107</v>
      </c>
    </row>
    <row r="3" spans="2:6" x14ac:dyDescent="0.25">
      <c r="B3" t="s">
        <v>20</v>
      </c>
      <c r="C3" t="s">
        <v>21</v>
      </c>
      <c r="D3" t="s">
        <v>22</v>
      </c>
      <c r="E3" t="s">
        <v>23</v>
      </c>
      <c r="F3" t="s">
        <v>11</v>
      </c>
    </row>
    <row r="4" spans="2:6" x14ac:dyDescent="0.25">
      <c r="B4">
        <v>369.05900000000003</v>
      </c>
      <c r="C4">
        <v>219.05699999999999</v>
      </c>
      <c r="D4">
        <v>270.09699999999998</v>
      </c>
      <c r="E4">
        <v>73.118719999999996</v>
      </c>
      <c r="F4">
        <v>71.201920000000001</v>
      </c>
    </row>
    <row r="5" spans="2:6" x14ac:dyDescent="0.25">
      <c r="B5">
        <v>309.21499999999997</v>
      </c>
      <c r="C5">
        <v>64.561999999999998</v>
      </c>
      <c r="D5">
        <v>227.63800000000001</v>
      </c>
      <c r="E5">
        <v>50.926340000000003</v>
      </c>
      <c r="F5">
        <v>52.040469999999999</v>
      </c>
    </row>
    <row r="6" spans="2:6" x14ac:dyDescent="0.25">
      <c r="B6">
        <v>390.87599999999998</v>
      </c>
      <c r="C6">
        <v>100.343</v>
      </c>
      <c r="D6">
        <v>237.14400000000001</v>
      </c>
      <c r="E6">
        <v>66.554509999999993</v>
      </c>
      <c r="F6">
        <v>89.458020000000005</v>
      </c>
    </row>
    <row r="7" spans="2:6" x14ac:dyDescent="0.25">
      <c r="B7">
        <v>412.21</v>
      </c>
      <c r="C7">
        <v>73.680000000000007</v>
      </c>
      <c r="D7">
        <v>359.935</v>
      </c>
      <c r="E7">
        <v>68.579040000000006</v>
      </c>
      <c r="F7">
        <v>129.95258999999999</v>
      </c>
    </row>
    <row r="8" spans="2:6" x14ac:dyDescent="0.25">
      <c r="B8">
        <v>276.38499999999999</v>
      </c>
      <c r="C8">
        <v>75.39</v>
      </c>
      <c r="D8">
        <v>300.411</v>
      </c>
      <c r="E8">
        <v>81.493790000000004</v>
      </c>
      <c r="F8">
        <v>109.24778000000001</v>
      </c>
    </row>
    <row r="9" spans="2:6" x14ac:dyDescent="0.25">
      <c r="B9">
        <v>393.62099999999998</v>
      </c>
      <c r="C9">
        <v>323.85199999999998</v>
      </c>
      <c r="D9">
        <v>211.328</v>
      </c>
      <c r="E9">
        <v>81.918400000000005</v>
      </c>
      <c r="F9">
        <v>107.53778</v>
      </c>
    </row>
    <row r="10" spans="2:6" x14ac:dyDescent="0.25">
      <c r="B10">
        <v>350.24099999999999</v>
      </c>
      <c r="C10">
        <v>352.48200000000003</v>
      </c>
      <c r="D10">
        <v>325.44799999999998</v>
      </c>
      <c r="E10">
        <v>97.426820000000006</v>
      </c>
      <c r="F10">
        <v>107.83015</v>
      </c>
    </row>
    <row r="11" spans="2:6" x14ac:dyDescent="0.25">
      <c r="B11">
        <v>366.95400000000001</v>
      </c>
      <c r="C11">
        <v>275.20400000000001</v>
      </c>
      <c r="E11">
        <v>89.976749999999996</v>
      </c>
      <c r="F11">
        <v>92.95617</v>
      </c>
    </row>
    <row r="12" spans="2:6" x14ac:dyDescent="0.25">
      <c r="B12">
        <v>324.08600000000001</v>
      </c>
      <c r="C12">
        <v>218.59100000000001</v>
      </c>
      <c r="E12">
        <v>92.33972</v>
      </c>
      <c r="F12">
        <v>72.810419999999993</v>
      </c>
    </row>
    <row r="13" spans="2:6" x14ac:dyDescent="0.25">
      <c r="C13">
        <v>161.34200000000001</v>
      </c>
      <c r="E13">
        <v>85.942009999999996</v>
      </c>
      <c r="F13">
        <v>146.32633000000001</v>
      </c>
    </row>
    <row r="14" spans="2:6" x14ac:dyDescent="0.25">
      <c r="E14">
        <v>86.250889999999998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10</vt:i4>
      </vt:variant>
    </vt:vector>
  </HeadingPairs>
  <TitlesOfParts>
    <vt:vector size="10" baseType="lpstr">
      <vt:lpstr>Figure 1</vt:lpstr>
      <vt:lpstr>Figure 2</vt:lpstr>
      <vt:lpstr>Figure 3</vt:lpstr>
      <vt:lpstr>Figure 4 A</vt:lpstr>
      <vt:lpstr>Figure 4B</vt:lpstr>
      <vt:lpstr>Figure 4C</vt:lpstr>
      <vt:lpstr>Figure 4D</vt:lpstr>
      <vt:lpstr>Figure 5B</vt:lpstr>
      <vt:lpstr>Figure 6C</vt:lpstr>
      <vt:lpstr>Figure 6D</vt:lpstr>
    </vt:vector>
  </TitlesOfParts>
  <Company>TU Wien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Schandl, Stephan</dc:creator>
  <cp:lastModifiedBy>Schandl, Stephan</cp:lastModifiedBy>
  <dcterms:created xsi:type="dcterms:W3CDTF">2024-10-29T15:01:45Z</dcterms:created>
  <dcterms:modified xsi:type="dcterms:W3CDTF">2024-10-31T08:35:43Z</dcterms:modified>
</cp:coreProperties>
</file>