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adm.fvv.tuwien.ac.at\gshare\public\e231\ALL\Projekte\National\2022_10_UBTUW_Responsible-Metrics\AP_2\4_survey-data_processed\"/>
    </mc:Choice>
  </mc:AlternateContent>
  <xr:revisionPtr revIDLastSave="0" documentId="13_ncr:1_{785180F9-B1D3-4903-BF5C-3CF003CA9191}" xr6:coauthVersionLast="47" xr6:coauthVersionMax="47" xr10:uidLastSave="{00000000-0000-0000-0000-000000000000}"/>
  <bookViews>
    <workbookView xWindow="-120" yWindow="-120" windowWidth="29040" windowHeight="17520" xr2:uid="{00000000-000D-0000-FFFF-FFFF00000000}"/>
  </bookViews>
  <sheets>
    <sheet name="data" sheetId="1" r:id="rId1"/>
    <sheet name="Q14A00_splitting" sheetId="2" r:id="rId2"/>
    <sheet name="Q12A00+Q15A00" sheetId="3" r:id="rId3"/>
  </sheets>
  <definedNames>
    <definedName name="_xlnm._FilterDatabase" localSheetId="0" hidden="1">data!$BV$3:$CE$201</definedName>
    <definedName name="_xlnm._FilterDatabase" localSheetId="2" hidden="1">'Q12A00+Q15A00'!$A$3:$D$201</definedName>
    <definedName name="_xlnm._FilterDatabase" localSheetId="1" hidden="1">Q14A00_splitting!$B$3:$L$201</definedName>
    <definedName name="_xlnm.Print_Area" localSheetId="2">'Q12A00+Q15A00'!$A$1:$D$197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1" i="3" l="1"/>
  <c r="D32" i="3"/>
  <c r="D33" i="3"/>
  <c r="D34" i="3"/>
  <c r="D35" i="3"/>
  <c r="D36" i="3"/>
  <c r="D37" i="3"/>
  <c r="D38" i="3"/>
  <c r="D39" i="3"/>
  <c r="D40" i="3"/>
  <c r="D41" i="3"/>
  <c r="D42" i="3"/>
  <c r="D43" i="3"/>
  <c r="D44" i="3"/>
  <c r="D45" i="3"/>
  <c r="D46" i="3"/>
  <c r="D47" i="3"/>
  <c r="D48" i="3"/>
  <c r="D49" i="3"/>
  <c r="D50" i="3"/>
  <c r="D51" i="3"/>
  <c r="D52" i="3"/>
  <c r="D53" i="3"/>
  <c r="D54" i="3"/>
  <c r="D55" i="3"/>
  <c r="D56" i="3"/>
  <c r="D57" i="3"/>
  <c r="D58" i="3"/>
  <c r="D59" i="3"/>
  <c r="D60" i="3"/>
  <c r="D61" i="3"/>
  <c r="D62" i="3"/>
  <c r="D63" i="3"/>
  <c r="D64" i="3"/>
  <c r="D65" i="3"/>
  <c r="D66" i="3"/>
  <c r="D67" i="3"/>
  <c r="D68" i="3"/>
  <c r="D69" i="3"/>
  <c r="D70" i="3"/>
  <c r="D71" i="3"/>
  <c r="D72" i="3"/>
  <c r="D73" i="3"/>
  <c r="D74" i="3"/>
  <c r="D75" i="3"/>
  <c r="D76" i="3"/>
  <c r="D77" i="3"/>
  <c r="D78" i="3"/>
  <c r="D79" i="3"/>
  <c r="D80" i="3"/>
  <c r="D81" i="3"/>
  <c r="D82" i="3"/>
  <c r="D83" i="3"/>
  <c r="D84" i="3"/>
  <c r="D85" i="3"/>
  <c r="D86" i="3"/>
  <c r="D87" i="3"/>
  <c r="D88" i="3"/>
  <c r="D89" i="3"/>
  <c r="D90" i="3"/>
  <c r="D91" i="3"/>
  <c r="D92" i="3"/>
  <c r="D93" i="3"/>
  <c r="D94" i="3"/>
  <c r="D95" i="3"/>
  <c r="D96" i="3"/>
  <c r="D97" i="3"/>
  <c r="D98" i="3"/>
  <c r="D99" i="3"/>
  <c r="D100" i="3"/>
  <c r="D101" i="3"/>
  <c r="D102" i="3"/>
  <c r="D103" i="3"/>
  <c r="D104" i="3"/>
  <c r="D105" i="3"/>
  <c r="D106" i="3"/>
  <c r="D107" i="3"/>
  <c r="D108" i="3"/>
  <c r="D109" i="3"/>
  <c r="D110" i="3"/>
  <c r="D111" i="3"/>
  <c r="D112" i="3"/>
  <c r="D113" i="3"/>
  <c r="D114" i="3"/>
  <c r="D115" i="3"/>
  <c r="D116" i="3"/>
  <c r="D117" i="3"/>
  <c r="D118" i="3"/>
  <c r="D119" i="3"/>
  <c r="D120" i="3"/>
  <c r="D121" i="3"/>
  <c r="D122" i="3"/>
  <c r="D123" i="3"/>
  <c r="D124" i="3"/>
  <c r="D125" i="3"/>
  <c r="D126" i="3"/>
  <c r="D127" i="3"/>
  <c r="D128" i="3"/>
  <c r="D129" i="3"/>
  <c r="D130" i="3"/>
  <c r="D131" i="3"/>
  <c r="D132" i="3"/>
  <c r="D133" i="3"/>
  <c r="D134" i="3"/>
  <c r="D135" i="3"/>
  <c r="D136" i="3"/>
  <c r="D137" i="3"/>
  <c r="D138" i="3"/>
  <c r="D139" i="3"/>
  <c r="D140" i="3"/>
  <c r="D141" i="3"/>
  <c r="D142" i="3"/>
  <c r="D143" i="3"/>
  <c r="D144" i="3"/>
  <c r="D145" i="3"/>
  <c r="D146" i="3"/>
  <c r="D147" i="3"/>
  <c r="D148" i="3"/>
  <c r="D149" i="3"/>
  <c r="D150" i="3"/>
  <c r="D151" i="3"/>
  <c r="D152" i="3"/>
  <c r="D153" i="3"/>
  <c r="D154" i="3"/>
  <c r="D155" i="3"/>
  <c r="D156" i="3"/>
  <c r="D157" i="3"/>
  <c r="D158" i="3"/>
  <c r="D159" i="3"/>
  <c r="D160" i="3"/>
  <c r="D161" i="3"/>
  <c r="D162" i="3"/>
  <c r="D163" i="3"/>
  <c r="D164" i="3"/>
  <c r="D165" i="3"/>
  <c r="D166" i="3"/>
  <c r="D167" i="3"/>
  <c r="D168" i="3"/>
  <c r="D169" i="3"/>
  <c r="D170" i="3"/>
  <c r="D171" i="3"/>
  <c r="D172" i="3"/>
  <c r="D173" i="3"/>
  <c r="D174" i="3"/>
  <c r="D175" i="3"/>
  <c r="D176" i="3"/>
  <c r="D177" i="3"/>
  <c r="D178" i="3"/>
  <c r="D179" i="3"/>
  <c r="D180" i="3"/>
  <c r="D181" i="3"/>
  <c r="D182" i="3"/>
  <c r="D183" i="3"/>
  <c r="D184" i="3"/>
  <c r="D185" i="3"/>
  <c r="D186" i="3"/>
  <c r="D187" i="3"/>
  <c r="D188" i="3"/>
  <c r="D189" i="3"/>
  <c r="D190" i="3"/>
  <c r="D191" i="3"/>
  <c r="D192" i="3"/>
  <c r="D193" i="3"/>
  <c r="D194" i="3"/>
  <c r="D195" i="3"/>
  <c r="D196" i="3"/>
  <c r="D197" i="3"/>
  <c r="D198" i="3"/>
  <c r="D199" i="3"/>
  <c r="D200" i="3"/>
  <c r="D201" i="3"/>
  <c r="D18" i="3"/>
  <c r="D19" i="3"/>
  <c r="D20" i="3"/>
  <c r="D21" i="3"/>
  <c r="D22" i="3"/>
  <c r="D23" i="3"/>
  <c r="D24" i="3"/>
  <c r="D25" i="3"/>
  <c r="D26" i="3"/>
  <c r="D27" i="3"/>
  <c r="D28" i="3"/>
  <c r="D29" i="3"/>
  <c r="D30" i="3"/>
  <c r="D5" i="3"/>
  <c r="D6" i="3"/>
  <c r="D7" i="3"/>
  <c r="D8" i="3"/>
  <c r="D9" i="3"/>
  <c r="D10" i="3"/>
  <c r="D11" i="3"/>
  <c r="D12" i="3"/>
  <c r="D13" i="3"/>
  <c r="D14" i="3"/>
  <c r="D15" i="3"/>
  <c r="D16" i="3"/>
  <c r="D17" i="3"/>
  <c r="D4"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tc={C2FF8B8F-BE76-470B-9E3B-E4E9FD9692E2}</author>
  </authors>
  <commentList>
    <comment ref="R1" authorId="0" shapeId="0" xr:uid="{C2FF8B8F-BE76-470B-9E3B-E4E9FD9692E2}">
      <text>
        <t>[Threaded comment]
Your version of Excel allows you to read this threaded comment; however, any edits to it will get removed if the file is opened in a newer version of Excel. Learn more: https://go.microsoft.com/fwlink/?linkid=870924
Comment:
    *Red: no option / *Yellow: there is an option but not included</t>
      </text>
    </comment>
  </commentList>
</comments>
</file>

<file path=xl/sharedStrings.xml><?xml version="1.0" encoding="utf-8"?>
<sst xmlns="http://schemas.openxmlformats.org/spreadsheetml/2006/main" count="5597" uniqueCount="918">
  <si>
    <t>ID</t>
  </si>
  <si>
    <t>I agree that the following personal data will be processed and stored in accordance with legal retention periods within the framework of project Responsible Project: Institute or Faculty, age rang...</t>
  </si>
  <si>
    <t>Books</t>
  </si>
  <si>
    <t>Book chapters</t>
  </si>
  <si>
    <t>Journal articles</t>
  </si>
  <si>
    <t>Talks, presentations, or posters at scientific events (workshops, conferences, etc.)</t>
  </si>
  <si>
    <t xml:space="preserve">Patents  </t>
  </si>
  <si>
    <t>Project reports, internal reports</t>
  </si>
  <si>
    <t xml:space="preserve">Computer programs or software </t>
  </si>
  <si>
    <t>Exhibitions, expositions, etc.</t>
  </si>
  <si>
    <t xml:space="preserve">Teaching materials </t>
  </si>
  <si>
    <t>Presentations or dissemination activities for the general public</t>
  </si>
  <si>
    <t xml:space="preserve">If you want to add other output or none of the suggestions above fits you, please specify here.
</t>
  </si>
  <si>
    <t>Publish books or book chapters</t>
  </si>
  <si>
    <t xml:space="preserve">Publish journal articles or reviews </t>
  </si>
  <si>
    <t>Reports</t>
  </si>
  <si>
    <t>Grants applications</t>
  </si>
  <si>
    <t>Managing Data</t>
  </si>
  <si>
    <t>Making Data FAIR</t>
  </si>
  <si>
    <t>Sharing Data</t>
  </si>
  <si>
    <t>Present contributions at scientific events (workshops, conferences, etc.)</t>
  </si>
  <si>
    <t xml:space="preserve">Attend scientific events (workshops, conferences, etc.)  </t>
  </si>
  <si>
    <t xml:space="preserve">Peer Review at scientific events (workshops, conferences, etc.) </t>
  </si>
  <si>
    <t>Peer Review for journals or books</t>
  </si>
  <si>
    <t xml:space="preserve">Be part of the editorial board of a scientific journal </t>
  </si>
  <si>
    <t>Manage a scientific journal</t>
  </si>
  <si>
    <t xml:space="preserve">Supervise undergraduate theses  </t>
  </si>
  <si>
    <t xml:space="preserve">Supervise master and doctoral theses  </t>
  </si>
  <si>
    <t>Teaching</t>
  </si>
  <si>
    <t>Mentoring</t>
  </si>
  <si>
    <t xml:space="preserve"> Dissemination to the general public</t>
  </si>
  <si>
    <t xml:space="preserve">If you want to add other research-related activities or none of the above fits your demand, please specify here.
</t>
  </si>
  <si>
    <t>Open Access Publishing (books, articles, other)</t>
  </si>
  <si>
    <t xml:space="preserve">Open Data Sharing </t>
  </si>
  <si>
    <t>Making Data FAIR2</t>
  </si>
  <si>
    <t>Code Material Sharing</t>
  </si>
  <si>
    <t>Open Peer Review</t>
  </si>
  <si>
    <t xml:space="preserve">Citizen Science (involve citizens or society actors in your research) </t>
  </si>
  <si>
    <t>Peer Review for journals or books2</t>
  </si>
  <si>
    <t xml:space="preserve">If you want to add other open science activities or none of the above fits your demand, please specify here.
</t>
  </si>
  <si>
    <t>H-index</t>
  </si>
  <si>
    <t>Citation counts</t>
  </si>
  <si>
    <t xml:space="preserve">Normalised citation metrics (Normalised Citation Impact, Field-Weighted Citation Impact, Field Citation Ratio, etc.)  </t>
  </si>
  <si>
    <t>Impact factor</t>
  </si>
  <si>
    <t>CiteScore</t>
  </si>
  <si>
    <t>SJR. Scimago Journal &amp; Country Rank</t>
  </si>
  <si>
    <t>Further journal metrics (quartiles, deciles)</t>
  </si>
  <si>
    <t>Altmetrics</t>
  </si>
  <si>
    <t xml:space="preserve">If you want to add other scolarly metrics or none of the above fits your demand, please specify here.
</t>
  </si>
  <si>
    <t>Altmetric.com</t>
  </si>
  <si>
    <t>Dimensions</t>
  </si>
  <si>
    <t>Google Scholar</t>
  </si>
  <si>
    <t>Impact Story</t>
  </si>
  <si>
    <t>Journal or publisher websites</t>
  </si>
  <si>
    <t xml:space="preserve">Nature Index </t>
  </si>
  <si>
    <t>PlumX</t>
  </si>
  <si>
    <t xml:space="preserve">ResearchGate </t>
  </si>
  <si>
    <t>Scopus</t>
  </si>
  <si>
    <t>The Lens</t>
  </si>
  <si>
    <t>Unpaywall</t>
  </si>
  <si>
    <t>Web of Science</t>
  </si>
  <si>
    <t xml:space="preserve">If you want to add other other scolarly metrics sources or none of the above fits your demand, please specify here.
</t>
  </si>
  <si>
    <t>What types of outputs and activities are currently recognised in your evaluation as a researcher? Please specify here.</t>
  </si>
  <si>
    <t>How do you rate the current method of assessment in relation to what you consider central to your work?</t>
  </si>
  <si>
    <t>Does the assessment method capture relevant achievements?</t>
  </si>
  <si>
    <t xml:space="preserve">In your opinion, which of the following aspects should be included in researcher evaluations? Please select all that apply.
</t>
  </si>
  <si>
    <t>If you want to add other other “invisible work” or none of the above fits your demand, please specify here.</t>
  </si>
  <si>
    <t>In your opinion, what outputs and research-related activities should be rewarded? Pelase specify here.</t>
  </si>
  <si>
    <t>In your opinion, what are the strengths and weaknesses of the current evaluation system? Please specify here.</t>
  </si>
  <si>
    <t xml:space="preserve">In your opinion, how could the current evaluation process be improved? Please specify here.
</t>
  </si>
  <si>
    <t xml:space="preserve">What is your age class?
</t>
  </si>
  <si>
    <t xml:space="preserve">What is your gender?
</t>
  </si>
  <si>
    <t xml:space="preserve">What is your position at TU Wien?
</t>
  </si>
  <si>
    <t>If you would like to be contacted in order to provide us with further feedback or to give further input, please add your email address (all personal information will be kept confidential).</t>
  </si>
  <si>
    <t>I agree and continue with the survey.</t>
  </si>
  <si>
    <t>0</t>
  </si>
  <si>
    <t>Conference papers - 7+</t>
  </si>
  <si>
    <t>Organize Workshops  - 1</t>
  </si>
  <si>
    <t>Reviews</t>
  </si>
  <si>
    <t>It is too similar to a pyramic scheme</t>
  </si>
  <si>
    <t>Open Science (e.g. Open Access, Open or FAIR Data, Citizen Science, etc.);Industry collaboration (e.g. joint research, industry engagement);Societal impact (e.g. linking research to the SDGs, EU Commission Missions);Activities promoting diversity, inclusion, and gender equality;Promoting a healthy research culture and work atmosphere;</t>
  </si>
  <si>
    <t>Conference papers</t>
  </si>
  <si>
    <t xml:space="preserve">Peer reviewed Publications, Supervision of graduate theses, Grants, Industry funded research projects, patents, participation in scientific communities </t>
  </si>
  <si>
    <t>+ Relying on metrics 
+ Measurability 
-Less smart 
-Less open to new types of academic outocomes
- Less relating "available research capacity and resources" to "outcomes" (even some researchers can produce more than professors who hold more resources)</t>
  </si>
  <si>
    <t>More transparent, more inclusive</t>
  </si>
  <si>
    <t>fazel.ansari@tuwien.ac.at</t>
  </si>
  <si>
    <t>Peer-reviewed Papers at conferences and peer-reviewed journal papers</t>
  </si>
  <si>
    <t>Carrying out peer reviews for submitted manuscripts, project proposals, taking part as evaluator in evaluation processes at other institutions</t>
  </si>
  <si>
    <t xml:space="preserve">Published papers, code, data. Organised workshops and conferences, Organised special issues in journals, special sessions at conferences, citizen science activities, proposal writing, </t>
  </si>
  <si>
    <t xml:space="preserve">Carrying out peer reviews is a service to others. It is not rewarded, but essential to the trade.
</t>
  </si>
  <si>
    <t xml:space="preserve">By taking into account the outputs and activities that I mentioned in Question 16.
</t>
  </si>
  <si>
    <t>Working Paper</t>
  </si>
  <si>
    <t>Placements</t>
  </si>
  <si>
    <t>https://ideas.repec.org/top/</t>
  </si>
  <si>
    <t>Publications, 3rd Party Funding</t>
  </si>
  <si>
    <t xml:space="preserve">Journal publications, discounts for: the number of authors, journals with misconduct (self-citation), </t>
  </si>
  <si>
    <t>weaknesses: no evaluation according to standards in the respective discipline</t>
  </si>
  <si>
    <t xml:space="preserve">evaluate according to standards in the respective discipline </t>
  </si>
  <si>
    <t>emanuel.gasteiger@tuwien.ac.at</t>
  </si>
  <si>
    <t>Easy to compute, but coarse and encouraging misuse</t>
  </si>
  <si>
    <t>Actually reading the stuff people put out</t>
  </si>
  <si>
    <t>Promoting a healthy research culture and work atmosphere;Open Science (e.g. Open Access, Open or FAIR Data, Citizen Science, etc.);Mentoring students;</t>
  </si>
  <si>
    <t>amount of third party funding, number of journal articles</t>
  </si>
  <si>
    <t>administrative tasks, writing grant applications (when they are not successful)</t>
  </si>
  <si>
    <t xml:space="preserve">Journal articles </t>
  </si>
  <si>
    <t>Public Science Communication</t>
  </si>
  <si>
    <t>just focused on Journal Articles</t>
  </si>
  <si>
    <t>No formal evaluation is currently performed</t>
  </si>
  <si>
    <t>Generating PhD and PostDoc Positions through grants and industrial financing</t>
  </si>
  <si>
    <t>Mostly based on numbers (indices). Personality is equally important but hard to measure.</t>
  </si>
  <si>
    <t>Let a committee with balanced cast decide more freely</t>
  </si>
  <si>
    <t xml:space="preserve">Boring maintenance of equipment that doesn't lead directly to publications but is necessary </t>
  </si>
  <si>
    <t xml:space="preserve">innovative research topics are not valued, It is rather the repetitive research topics plus a community based on friends who cite each other's work, which is reflected in these indices. </t>
  </si>
  <si>
    <t>yes, but I do not know the solutions.</t>
  </si>
  <si>
    <t>Supervision of WahlPraktikum</t>
  </si>
  <si>
    <t>Publications as first author: patent, scientific journal, book chapter</t>
  </si>
  <si>
    <t>Organisational work in the university, contribute to improvement of the organisation, like improving safety practices, security practices or others...</t>
  </si>
  <si>
    <t>I think that investments in open science and society outreach should be more rewarded
I would like to do more in this direction but like I am short in time I currently do not do it because I feel like it would mean doing it on my free time without recognition. Contributing to others success is also not rewarded if you end up just in acknowledgment and not in authors, it is also not rewarded to share materials/methods with other research groups which could lead them to faster discovery</t>
  </si>
  <si>
    <t xml:space="preserve">The current evaluation push for quantities in publication and/or for high impact papers. This leads to taking less risk in research if we need to publish fast and leads to higher cost for the university because high impact journals are more expensive. The strength of this system is that the comparison is easier it is purely numerical evaluations it gives the impression that it is fair. </t>
  </si>
  <si>
    <t>I think the evaluation should have several domain. For example a researcher could be evaluated on several parameters: 
teaching impact that could be subdivided in amount of teaching, feedback from the students to this specific teaching, and include any teaching material also available online outside the purely university environment
societal impact: which could include all activities done towards citizen science, public outreach and partnership with public structure,..
personal scientific impact: that would include the publication as first or second author only
Contributor scientific impact: amount of publications as contributors, and evaluation of role as contributor
Scientific growth: could try to evaluate if the research topics diversity is growing or switching or if the researcher always public on the same topic with the same people, could also take into account the learning of new methods</t>
  </si>
  <si>
    <t>Open Science (e.g. Open Access, Open or FAIR Data, Citizen Science, etc.);</t>
  </si>
  <si>
    <t>innovative contribution to the field</t>
  </si>
  <si>
    <t xml:space="preserve">Does not disentangle individual contributions to multi-author publications </t>
  </si>
  <si>
    <t xml:space="preserve">By including peer assessment. There are enough data available, but a human insight is necessary to evaluate them properly. There are cultural and institutional differences, e.g., head of an institute is a senior author of many publication even without much creative input. This shall be taken into account when assessing the more junior co-authors. </t>
  </si>
  <si>
    <t>method development, infrastructure development</t>
  </si>
  <si>
    <t>Open Science (e.g. Open Access, Open or FAIR Data, Citizen Science, etc.);Industry collaboration (e.g. joint research, industry engagement);Promoting discourse and activities in ethics and integrity in the workplace;Promoting a healthy research culture and work atmosphere;Mentoring students;</t>
  </si>
  <si>
    <t>making tools for others to work with</t>
  </si>
  <si>
    <t>The current system favors quantity of publications within mainstream topics. This also leads to segmenting scientific advances to tiny steps. Advances that are a result of intense reflection, thinking, understanding, and thorough experiment planning are usually only possible once you have made a name.</t>
  </si>
  <si>
    <t>no idea. Any kind of metric favors those who spend time to understand how to exploit the metric. Not having a metric favors favoritism.</t>
  </si>
  <si>
    <t>schwenzfeier@iap.tuwien.ac.at</t>
  </si>
  <si>
    <t>none</t>
  </si>
  <si>
    <t>I don't have any question</t>
  </si>
  <si>
    <t>Open Science (e.g. Open Access, Open or FAIR Data, Citizen Science, etc.);Promoting a healthy research culture and work atmosphere;Industry collaboration (e.g. joint research, industry engagement);</t>
  </si>
  <si>
    <t>Infrastructure maintainance (Laboratory, IT, etc.)</t>
  </si>
  <si>
    <t>Scopus, Researchgate, WoS</t>
  </si>
  <si>
    <t xml:space="preserve">conference and workshop papers, citations, CORE, </t>
  </si>
  <si>
    <t>board membership, peer reviews, research proposals</t>
  </si>
  <si>
    <t>automate citation and publication evaluation</t>
  </si>
  <si>
    <t>supervision of students/theses, papers/book chapters/conference contributions, patents, finished projects</t>
  </si>
  <si>
    <t>good: publicly available output is measured. 
bad: quantity stands above quality. that makes it more difficult to find information you need, as information is scattered over several smaller publications instead of one comprehensive. this leads to more peer review activities needed, which takes researchers time...</t>
  </si>
  <si>
    <t>Publication of articles in internationally recognized journals, patents, book chapters, amount and type of funding acquired, invited talks in conferences, supervision of PhD and MSc thesis</t>
  </si>
  <si>
    <t>Promoting and mentoring younger researchers (not only students), "visibility" activities for underrepresented groups</t>
  </si>
  <si>
    <t>Value more the impact within the research field, which is sometimes different from impact factor in general. A seminal paper will be cited in books, introductions of articles...
Promote talent vs mass production: how innovative is an approach even if the output is small, rather than promoting those that can acquire and carry large number of projects (at what personal cost?)
Balanced output to account for work-life balance (having kids, having taken parental leave, sickness, caring for others): I dont have the magic recipe but it should notbe expected that every human dedicates 100 % of their time to research and have such high standard of productivity is terrible: there are other responsabilities, dependents....having a hobby also helps creativity.</t>
  </si>
  <si>
    <t>I agree with principles of open access, but this has open a business for certain publishers that is increasing exponentially the amount of papers published in any topic and proportionally decreasing their quality. Therefore, evaluating per number of papers, and even per citation (beware of "citing farm schemes") is already a corrupted system. For me, the overall reputation of a journal within a given field is more relevant to evaluate a researcher (and not the overall number of papers or the  IF of the journals)</t>
  </si>
  <si>
    <t xml:space="preserve">Introduce more steps that require the evaluation per peers, and overall less weight to easily tricked evaluation algorithms. This might mean more work, but this could be taken by specialized workforce (with a scientific/research background). Let AI take up other type of jobs, but not this one! </t>
  </si>
  <si>
    <t>maricruz.sanchez@tuwien.ac.at</t>
  </si>
  <si>
    <t>2 phD students, 2 master students</t>
  </si>
  <si>
    <t>peer reviewed publications, presentations at conferences, supervision of Dissertations, supervision of Diploma theses</t>
  </si>
  <si>
    <t>it depends so much on the aim of the evaluation so that any answer would be misleading.</t>
  </si>
  <si>
    <t>dblp</t>
  </si>
  <si>
    <t>Scientific articles, invited talks, research grants, PhD students...</t>
  </si>
  <si>
    <t>Both teaching and scientific output activities</t>
  </si>
  <si>
    <t>It leaves completely out the effort for teaching and focuses only on scientific output. Tends to value more quantity over quality.</t>
  </si>
  <si>
    <t>Teaching metrics</t>
  </si>
  <si>
    <t>sebastian.serna@tuwien.ac.at</t>
  </si>
  <si>
    <t>NA</t>
  </si>
  <si>
    <t>Conferences</t>
  </si>
  <si>
    <t>Intransparent</t>
  </si>
  <si>
    <t>Includ metrics that capture early career researchers and their output better</t>
  </si>
  <si>
    <t>Not applicable</t>
  </si>
  <si>
    <t>If you have a project management function (e.g. coordinator of a project) you immidately fall behind in the metrics above. Coordination of research should also be included in some way. E.g. Publication(s) (activities) per 100k third party funding or something like that [not inkind, e.g. use of global budget]</t>
  </si>
  <si>
    <t>Different fields have different relevance on outputs. Please differentiate on that. 
Researcher levels should be included somehow - e.g. a paper by a bachelor/master student is a personal higher effort/achievement than by senior PostDocs.</t>
  </si>
  <si>
    <t xml:space="preserve">Some persons tend to put their names on papers, where they did not contribute [a lot] too to get scores/numbers. They can be dragged "through" the system if for whatever reason the main effort is done by someone else and plays along. </t>
  </si>
  <si>
    <t xml:space="preserve">There is no quantity visible to researchers, how many publications and which type are really relevant  for TU in regards of agreements with ministry and such. If TU wants to improve, a clear and more regular update [maybe also a mid-year call for "enter your publications"] should be made. </t>
  </si>
  <si>
    <t>stefan.wilker@tuwien.ac.at</t>
  </si>
  <si>
    <t>Only publications in high impact factor journals</t>
  </si>
  <si>
    <t>Publish or perish</t>
  </si>
  <si>
    <t>Paper count, amount of funding</t>
  </si>
  <si>
    <t>funding acquisition</t>
  </si>
  <si>
    <t>it is barely noticeable, which is good.</t>
  </si>
  <si>
    <t>at TU Wien, not much it seems</t>
  </si>
  <si>
    <t xml:space="preserve">hard to tell, our system is flawed, but its still the best that we have. </t>
  </si>
  <si>
    <t>it makes people optimize for the parameters, which value quantity over quality</t>
  </si>
  <si>
    <t>hard to tell...</t>
  </si>
  <si>
    <t>philipp.wintersberger@tuwien.ac.at</t>
  </si>
  <si>
    <t>conference papers, posts on project website, posts on LinekdIn</t>
  </si>
  <si>
    <t>the before mentioned</t>
  </si>
  <si>
    <t>it is biased against women</t>
  </si>
  <si>
    <t>stop evaluation so that research can be free and fun, the publishing and public activities will come on their own
establish more double-bling reviews</t>
  </si>
  <si>
    <t>Number of publications per year</t>
  </si>
  <si>
    <t xml:space="preserve">Open science that is safe-guarded as well as possible against questionable research practises and that is reproducible.
Mentoring and making science as a profession a little less bleak.
</t>
  </si>
  <si>
    <t xml:space="preserve">Quantity is rewarded, irregardless of quality of the produced papers. This lifts up and empowers people who do not care too much about scientific rigour, reproducibility, the meaningfulness of the results. </t>
  </si>
  <si>
    <t xml:space="preserve">We need metrics that capture behaviours that benefit science as a whole. In a second step, these new metrics must be used to hire people. </t>
  </si>
  <si>
    <t>Many....</t>
  </si>
  <si>
    <t>None of the above. This is not research at all.</t>
  </si>
  <si>
    <t>SCI Publications, Grants, Patents, Citations, H-Index</t>
  </si>
  <si>
    <t xml:space="preserve">Weakness: Evaluation is mainly based on quantitative metrics, because quality is difficult to measure. Therefore all evaluation results have limited significance. This should be accepted. Excellence cannot be measured.  </t>
  </si>
  <si>
    <t xml:space="preserve">I don't see how to improve something where improvement is inherently hardly possible. As said: quality/excellence of research cannot be measured. The relevance of a research result is not constant over time.  </t>
  </si>
  <si>
    <t>published journal papers; submitted project proposals</t>
  </si>
  <si>
    <t>acquiring (research) project funding; building networks; review of research proposals; review of external PhDs and habilitations</t>
  </si>
  <si>
    <t>supervising students for bac-, master- and PhD studies; 
help younger colleagues to publish;
research proposal writing;
project management</t>
  </si>
  <si>
    <t>more or less, only journal papers and books count</t>
  </si>
  <si>
    <t>to consider the topics mentioned in question 16</t>
  </si>
  <si>
    <t>Manage 4 special issues of journals, acting editor of 1 journal</t>
  </si>
  <si>
    <t>Reward interdisciplinarity</t>
  </si>
  <si>
    <t>Depends heavily on the size of the community, multi-disciplinary research is at a disadvantage</t>
  </si>
  <si>
    <t>Clear rules throughout (at least) the university</t>
  </si>
  <si>
    <t>gerhard.navratil@geo.tuwien.ac.at</t>
  </si>
  <si>
    <t>Scientific videos: 1 (Science talks, Elsevier)</t>
  </si>
  <si>
    <t>number of journal articles, author position (first, last), project acquisitions, scientific reviews, board membership, public presence</t>
  </si>
  <si>
    <t>Societal impact (e.g. linking research to the SDGs, EU Commission Missions);</t>
  </si>
  <si>
    <t>In my opinion, one of the main problems is that mostly the evaluation focuses too much on the number of articles than the combination of number and the medium where they are published. as a result, publications like for e.g. a poster at a conference are not very differently impacting the factor than a publication in a major journal. If have seen that a lot. People "producing" posters or easy MDPI articles and pushing their h-index. But with a closer look, its an empty glass. this is what struggles me, as I have decided (for me) to focus on the quality of articles instead of the quantity as this provides more benefit to society (which are funding us at the end).</t>
  </si>
  <si>
    <t>publications in q1 articles, major project acquisitions, strong media presence.</t>
  </si>
  <si>
    <t>please see q15.</t>
  </si>
  <si>
    <t>the weighting of the indicators could be discussed resulting in a potential increase in journal publications. also it could be discussed to not evaluate all articles with same benefits. it is a very excellent achievement to publish your work in a q1 journal and this should be respected for the evaluation.</t>
  </si>
  <si>
    <t>Peer-reviewed publications, project reports</t>
  </si>
  <si>
    <t>Too much focus on publications</t>
  </si>
  <si>
    <t>publications and grants</t>
  </si>
  <si>
    <t>Bridges between academia and society, incl. schools</t>
  </si>
  <si>
    <t>Too much focused on a mainstream career paths, some fields and life trajectories have a hard time to compete, although interesting</t>
  </si>
  <si>
    <t>Introduce metrics for the "hidden" activities</t>
  </si>
  <si>
    <t>thorsten.schumm@tuwien.ac.at</t>
  </si>
  <si>
    <t>The above list is biased towards journals and books, some peer-reviewed conferences have a higher rejection rate than journals!</t>
  </si>
  <si>
    <t>peer reviewed journals and conferences, organization of workshops and conferences, projects</t>
  </si>
  <si>
    <t>number of international close collaborations, editor in journals, program committees, international research organizations</t>
  </si>
  <si>
    <t>ALL</t>
  </si>
  <si>
    <t xml:space="preserve">It is highly biased by a few disciplines and unfair to the others. </t>
  </si>
  <si>
    <t>The assessment must be done by external reviewers rather than by counting numbers!</t>
  </si>
  <si>
    <t>I don't know. For this reason, I cannot respond well to question 13. I will choose "well" as default, since it is mandatory to answer.</t>
  </si>
  <si>
    <t>Open Science (e.g. Open Access, Open or FAIR Data, Citizen Science, etc.);Societal impact (e.g. linking research to the SDGs, EU Commission Missions);Activities promoting diversity, inclusion, and gender equality;Promoting discourse and activities in ethics and integrity in the workplace;Promoting a healthy research culture and work atmosphere;</t>
  </si>
  <si>
    <t>Cooperation between colleagues should be promoted and the students should be more encouraged to write proposals, grants, and administrative tasks necessary in the future as researchers. To work in those skills</t>
  </si>
  <si>
    <t>I think the metrics are oriented to evaluate students, but none of the metrics check the quality and real contribution of the supervisors in the processes. How effective they are and how good is the guidance and supervision</t>
  </si>
  <si>
    <t>Google Scolar Score, Research Gate Score</t>
  </si>
  <si>
    <t>conferenceranks.com, Journal rankings of appropriate scientific societies</t>
  </si>
  <si>
    <t>grants, journal papers, book chapters, books, conference proceedings</t>
  </si>
  <si>
    <t>services to the scientific community, such as peer review, organisation of conferences, editorial of journals/proceedings</t>
  </si>
  <si>
    <t>Correctness and quality of presentation of the research results (this is not measured through current factors well enough) before counts and speed (number of published items per time); also quality of peer review; transparent and reproducible research (i.e. full data disclosure)</t>
  </si>
  <si>
    <t>strengths: gives incentives to publish
weaknesses: does not lead to quality publications: the one who publishes a lot in a fast and dirty way wins since he more often than not will be the first to publish a "new idea"; competing parties who would focus on clean, reliable, and well-documented (thus reproducible) research must lose in the long run (being the second wins you nothing or almost nothing). Reason: quantity is measured over quality.</t>
  </si>
  <si>
    <t>Make other time consuming tasks like reviewing, data curation, student supervision, teaching, count more (or at all, and include the quality thereof). Assess the quality of reseach publications better (I don't know of a practicable way, perhaps colleagues should (have to) read each other's research): journal rankings are not a good measure of the quality of research presentation---a badly written article with a bright idea in a good journal currently is automatically good; I would like to see more well-written articles (ideally with a bright idea)! Citations measure the brightness of the idea, not the quality of the presentation.</t>
  </si>
  <si>
    <t>What do you mean by Managin Data, making Data FAIR and Sharing Data? Should be defined! Other activities: Founding of Companies and funding of research.</t>
  </si>
  <si>
    <t>Three living labs (Reallabor), numerous partcipatory and cocreation processes</t>
  </si>
  <si>
    <t xml:space="preserve">No evaluation </t>
  </si>
  <si>
    <t>Founding of compnies and research funding</t>
  </si>
  <si>
    <t>all, but different</t>
  </si>
  <si>
    <t>No evaluation</t>
  </si>
  <si>
    <t>the is no process; it should be started</t>
  </si>
  <si>
    <t>wiegand@tuwien.ac.at</t>
  </si>
  <si>
    <t>publications (journal, conference, symposia), patents, talks, projects, community service (reviewing, conference organisation), teaching, theses supervision (PhD, MS, Bak)</t>
  </si>
  <si>
    <t>publications, talks, produced artefacts with impact (like re-usable software)</t>
  </si>
  <si>
    <t>puts too much pressure on young colleagues in terms of quantity, too much counting</t>
  </si>
  <si>
    <t>less emphasis on easily countable items, people should get more time to develop, value strange ideas</t>
  </si>
  <si>
    <t>i-10 index</t>
  </si>
  <si>
    <t>The current system focuses too much on measurable quanitities. It's understandable because that's "easy to measure" but it does not always make sense (see question 18).</t>
  </si>
  <si>
    <t>Just looking at quantitative measures gives an indication but doesn't reveal much. Even within what is considered the same field citation counts and h-indexes are not comparable, e.g., papers that contain machine learning currently get a lot of citations because there are also many papers on the topic - but that doesn't make the individual paper (or researcher) more impactful than someone working in a field where the number of published papers are lower.</t>
  </si>
  <si>
    <t>original research</t>
  </si>
  <si>
    <t>The focus on cite-scores and publication numbers leads to publishing of incremental research and strongly affects the quality of submission assessment and review. 
To cope with the ever increasing flood of submissions, many journals have adopted the dubious practice that submitting authors must provide their own reviewer suggestions.</t>
  </si>
  <si>
    <t>Assessment by quality not quantity, which is harder to do and less comprehensible as it requires trained experts in the field</t>
  </si>
  <si>
    <t>not applicable (retiree)</t>
  </si>
  <si>
    <t>refereeing</t>
  </si>
  <si>
    <t>n/a</t>
  </si>
  <si>
    <t>most of the German language journals/ series in my field are not included in the main metrices</t>
  </si>
  <si>
    <t>Weakness: English-based (only), do not consider 'old-faschiened publications (print, German language etc.)</t>
  </si>
  <si>
    <t>scientific publications, patents, research grants</t>
  </si>
  <si>
    <t xml:space="preserve">We have currently a strong focus on  metrics based evaluation. If we only specify single metrics as good evolution tool we are heading towards a quantity rather than quality. Unfortunately quality is only indirectly captured by metrics. Metrics can be used to define e.g. a lower boundary (e.g. to say that 1 paper a year is published) but not really suitable to assess the scientific quality.  
However, to assess quality a reviewing system is needed and this is labour intensiv. Nevertheless, I think it is also better to evaluate less but doing this at a higher quality which then can also have an impact on research and teaching outputs. </t>
  </si>
  <si>
    <t xml:space="preserve">difficult to say as the "current evaluation" process is not specified. Evaluations happen on different levels.. 
in general: quality instead of quantity is necessary. In addition it needs to be clearly specified what is the goal of an evaluation. What should be achieved when the evaluation is finished? </t>
  </si>
  <si>
    <t>matthias.steiger@tuwien.ac.at</t>
  </si>
  <si>
    <t>h-index</t>
  </si>
  <si>
    <t>stringent achievements according to level of experience</t>
  </si>
  <si>
    <t>third mission</t>
  </si>
  <si>
    <t>peer selection</t>
  </si>
  <si>
    <t>adequate peer selection</t>
  </si>
  <si>
    <t>I dont know exactly. publications, presentations, supervision of student thesis.</t>
  </si>
  <si>
    <t>Journal papers, peer-reviewed conference contributions</t>
  </si>
  <si>
    <t>These questions are stupid without defining for what purpose the evaluations are to be made. For prolonging contracts? For tenure track positions? For bonus pay?</t>
  </si>
  <si>
    <t>peer-review articles, grants, patents</t>
  </si>
  <si>
    <t>peer-reviews, editorial board member</t>
  </si>
  <si>
    <t xml:space="preserve">weakness: quantification of scientific activities is simply impossible. </t>
  </si>
  <si>
    <t xml:space="preserve">Reviews should be made open (mandatory) and should be rewarded. This probably helps to improve the quality of reviews and the eagerness to write a review at all. </t>
  </si>
  <si>
    <t>Articles that have been accepted for competitive conference venues</t>
  </si>
  <si>
    <t>Strength: Simple Metric, easy to recognize
Weakness: A very hard to do study can have the same impact as low-hanging fruits, i.e., the work the went into research is not honored. Teaching activities are not part of metrics</t>
  </si>
  <si>
    <t>Research data sets</t>
  </si>
  <si>
    <t>papers, maybe data sets</t>
  </si>
  <si>
    <t>balanced view of all output.</t>
  </si>
  <si>
    <t xml:space="preserve">weakness: focuses too much on publications of papers in (closed) journals/proceedings. 
weakness: citation indexes can be gamed easily
</t>
  </si>
  <si>
    <t>Evaluation of teaching, amount of time spent in committees</t>
  </si>
  <si>
    <t>Strengths: easy quantification
Weaknesses: Onesidedness</t>
  </si>
  <si>
    <t>Not only easy quantifiable factors like impact factor or citation numbers should be considered</t>
  </si>
  <si>
    <t>journal publications, scientific conferences, invited talks</t>
  </si>
  <si>
    <t>I think the biggest problem lies in the bias of what "good quality work" is. I have seen colleagues (at my previous university being praised for achieving something that I have achieved long before and that has not even been noticed.</t>
  </si>
  <si>
    <t>I don't think we should judge by the impact factor of publications. This generates a natural bias to certain disciplines (compare the impact factor of publications in biosciences to journal in optics for example). as soon one knows how these metrics are defined, people will be tempted to optimize in that direction. What we should do instead, is taking a daring approach to not judge the science but the persons engagement (how often they are in the lab or how frequently they engage with potential funding sources (not judging the success but the effort instead).</t>
  </si>
  <si>
    <t>As mentioned above, we generate a strong bias to certain metrics and hence twist the perception of "relevant research". We should instead begin to judge an individuals engagement rather than successes. I have seen many people in the past who were lucky enough to be massively supported by their line manager - not because they were better scientists but simply because they studies in the same university or live in the same town etc.
We should also begin to stop the growth of a few on the backs of others. It's publish or perish in academia but what this has led us to is that we have very few academics who lead massive groups and effectively become managers rather than actually focussing on scientific achievements. Better to have small groups and set a limit to the group size that an individual can supervise. Let's have a look at those people who have the largest number of publications in Google Scholar. I am not naming individuals here but is someone publishes 500 journal articles in a year and has a total of more than 12.000(!) publications, that person cannot at all evaluate or even contribute in a meaningful way to all the publications they have their name on.</t>
  </si>
  <si>
    <t>As mentioned above, I think the biggest challenge is that with all the high expectations, we are not training collaborative scientists that are able to work with each other and discuss/worry about the scientific progress. Rather, we are actively enhancing the ego if individuals who seem to be only interested to work with someone if there is funding readily available or a free publication with relatively little effort to get. Especially for theoreticians this is hard because I have heard more than once that "we rather tray this by ourselves" - which was a process that took them 6 years - instead of collaborating and sharing the scientific achievement. It sometimes feel as if success in academia is defined by getting hold of a key equipment and demanding to be put in every publication/grant that requires access.
I think this has to stop and we should instead begin to judge an individuals effort rather than any of these (biased) metrics. Let's face it - most of our highly praised scientists in their respective field are not known to the public anyway. However, we treat these people like celebrities. I think this has to stop and we should develop a culture that does not fuel an individuals ego but rather the effort and collaborative spirit instead.</t>
  </si>
  <si>
    <t>Number of Papers in Q1 Journals</t>
  </si>
  <si>
    <t>The quality of the papers should be more rewarded and not the quantitiy.</t>
  </si>
  <si>
    <t>The weakness of the system lies in the fact, that the researcher is quite good in a specific small filed. However, a wider fundamental knowledge of the basics of the research field is sometimes not given. For my opinion, this lies in the fact, that the output of the researcher is measured in the output of papers, the funding support and industrial corporations. However, for the self-study of a wide fundamental knowledge is no time, as it would  inportant for a good tesching.</t>
  </si>
  <si>
    <t>markus.hutterer@tuwien.ac.at</t>
  </si>
  <si>
    <t>Publications, conference contribution, Invitations</t>
  </si>
  <si>
    <t xml:space="preserve">Fairly objective. Does not account for organizational or social skills, which is important for the overall assessment but rather not for the scientific output of a research.  </t>
  </si>
  <si>
    <t>No system fits for all purposes. A strong distinction between different skills (research, organisation, teaching etc.) is desirable and the weight of them has to be chosen according to its application.</t>
  </si>
  <si>
    <t>Distinction between journal articles and conference proceedings seems missing here.</t>
  </si>
  <si>
    <t>Continuing maintenance of software is not exactly quantified into "how many".</t>
  </si>
  <si>
    <t>Other dubious metrics include number of "best paper" awards and suchlike, or numeric counts "leaking" from (open) peer review.</t>
  </si>
  <si>
    <t>I don't do this.</t>
  </si>
  <si>
    <t>Whether or not my boss is pleased.</t>
  </si>
  <si>
    <t>"Babysitting" of distinguished or emeritus academics takes considerable time, but is nonetheless valuable.</t>
  </si>
  <si>
    <t>Almost any output with wider benefit is fine in my view, one size definitely does not fit all, or even most. However, some of the items listed on the previous page are dubious; industry collaboration is commonly touted as an unquestionable good (but it clearly isn't - very much depends on the industry!), and efforts such as improving the workplace environment mean such drastically different things to different people that they should probably be specifically excluded.</t>
  </si>
  <si>
    <t>The major weakness is that attempting to quantify research output doesn't really stand up to scrutiny - hopefully I don't have to argue this. It leads to bizarre effects like spending time putting good work into "high impact" journals rather than more-appropriate but "low impact" journals, or journals artificially lowering acceptance rates (despite electronic publishing!) to keep their acceptance ratios low. It also confuses and corrupts students.
People know this, of course, so decisions are still made "politically" - or at least, _who_ you know is still a factor along with whatever research metric you might be pleased with today. So now we have decisions that are still made politically, _and_ "research metrics" (and people who are somehow persuaded they are reasonable) plague us.</t>
  </si>
  <si>
    <t>...in the absence of anything obviously better, reduce the effect of "research metrics" as far as possible. One could argue for this as a form of social (academic) justice - people who are less systemically advantaged (weird research field, unconventional path to academia, systemically disadvantaged in the usual ways) are less likely to obtain a high metric du jour.
Then, at least we're back to square one and can regroup and think carefully about what (or if) to do about the general cronyism that comes with the political decisions.</t>
  </si>
  <si>
    <t>publications in journal or conferences</t>
  </si>
  <si>
    <t xml:space="preserve">Contributing to the work of colleagues to enhance collaborations. This is very central these days but not awarded strongly enough. </t>
  </si>
  <si>
    <t>Strength: Easy to measure, good public appearance for the university (many publications)
Weakness: Too much pressure on publications, way too many papers are published, metrics are not very qualitative but focus on amount of papers published</t>
  </si>
  <si>
    <t>Focus on quality of research output, instead of the amount of papers. Remove strict required number of papers for PhD (e.g. at least 3 papers published). Include other research activities such as research communication, collaboration with peers, etc.</t>
  </si>
  <si>
    <t>thies.oelerich@tuwien.ac.at</t>
  </si>
  <si>
    <t>-</t>
  </si>
  <si>
    <t>It focuses too much on external factors for judgment about the quality of research outputs, such as IF, h-index, citation number, ....</t>
  </si>
  <si>
    <t xml:space="preserve">It is important to consider a little bit more on the quality of the work itself, not only external factors. I am aware it is difficult, but it is essential to avoid manipulation that can done with external factors. </t>
  </si>
  <si>
    <t>Publications</t>
  </si>
  <si>
    <t>N/A</t>
  </si>
  <si>
    <t xml:space="preserve"> </t>
  </si>
  <si>
    <t>A lot of work goes into the writing of proposals. In most cases, only a very limited number of proposals get funded</t>
  </si>
  <si>
    <t>High ranked scientific publication and presentation, invited presentation and keynotes</t>
  </si>
  <si>
    <t>nothing is fair.</t>
  </si>
  <si>
    <t>i do not care so much about evaluation and evaluation scores ...</t>
  </si>
  <si>
    <t>I included activities with schools in 'dissemination activites for the general public'. Still, it might be useful to differentiate here (in the future), as these activites are again for a selected group of people and not open to the general public.</t>
  </si>
  <si>
    <t>I guess the last should read 'open peer review for journals and books'?</t>
  </si>
  <si>
    <t>citations, H-index, cite score, projects, funds, conference contributions (talks)</t>
  </si>
  <si>
    <t xml:space="preserve">It makes sense to work with countable parameters. Including parameters addressing the 'invisible work' would be one way to improve the current situation. As soon as you need to report such activites, people will become aware of them. Still, just 'counting' of activites need not always give a good picture, as different activites ask for different time and engagement. Unfortunately I don't have a good suggestion for improvement. People who do invisible work are (often! not always) not the one's who talk about it. </t>
  </si>
  <si>
    <t xml:space="preserve">Include parameters listed before as 'invisible work'. Include a reference to part time work / maternity leave / leave for care for kids or the elderly. It would be nice to find a way to evaluate unusual career paths, e.g. career paths with interruptions better (in a sense of more comparable). </t>
  </si>
  <si>
    <t>journal papers, teaching</t>
  </si>
  <si>
    <t>H-Index, Impact Factor, Citation Count</t>
  </si>
  <si>
    <t>besides open science and teaching all other activities listed are taking away time from the core duties of an academic, which is research and teaching</t>
  </si>
  <si>
    <t>Scientific results (journal articles or whatever is standard in a respective field)
Teaching activities</t>
  </si>
  <si>
    <t>The permanent pressure to evaluate at all is the problem. scientists spent too much time filling lists or do things to make them look well in evaluation reports, which takes away a lot of time from actual research</t>
  </si>
  <si>
    <t>limit evaluation to the essentials. scientific acchievements and success in teaching the next generation. We have important issues to solve (e.g. climate change), which will not be solved by waisting our time filling evaluation reports</t>
  </si>
  <si>
    <t>None</t>
  </si>
  <si>
    <t>Education takes a lot of time and some people do almost none of it compared to others</t>
  </si>
  <si>
    <t>Current systems reward big research groups and people who produce many low quality papers. The number of citations per paper can vary a lot between different areas of science, which falsely projects little research impact on smaller fields.</t>
  </si>
  <si>
    <t>Get rid of judging people based on any artificial metric (that will always be biased in a way) and read what they produced instead.</t>
  </si>
  <si>
    <t>Podcast</t>
  </si>
  <si>
    <t>Article in journals, project reports</t>
  </si>
  <si>
    <t>Software, Kartography</t>
  </si>
  <si>
    <t xml:space="preserve">reports, articles, presentations, scientific discussions </t>
  </si>
  <si>
    <t>The order of the authors can be quite manipulated if "old" professors want to be mentioned first, but all the work was done by a junior researcher....</t>
  </si>
  <si>
    <t>Number of published Q1 Journal articles; h-index; citations; Grant applications</t>
  </si>
  <si>
    <t>Output in journal articles; Successful grant applications; committee work; supervisions</t>
  </si>
  <si>
    <t>Relying a lot on metrics, many people know how to tune their metrics, e.g. sharing co-authorships</t>
  </si>
  <si>
    <t>include quality criteria in metrics, e.g. there is. a broad range of quality of journals</t>
  </si>
  <si>
    <t>Open Science (e.g. Open Access, Open or FAIR Data, Citizen Science, etc.);Mentoring students;Industry collaboration (e.g. joint research, industry engagement);Societal impact (e.g. linking research to the SDGs, EU Commission Missions);</t>
  </si>
  <si>
    <t>Publication of good quality results and data even if they do not shows any "successful" conclusion</t>
  </si>
  <si>
    <t>I think the whole publication companies as necessary intermediate for a researcher to reach acknowledgment and recognition is quite a big problem that should be discussed more</t>
  </si>
  <si>
    <t xml:space="preserve">At least making publication of useful and good results (see my answer to question 16) valid regardless its success </t>
  </si>
  <si>
    <t>academic articles, grants awarded, presentations in scientific meetings, teaching hours, student mentored</t>
  </si>
  <si>
    <t>great amount of time dedicated to project proposal preparation</t>
  </si>
  <si>
    <t>Twitter metrics haha</t>
  </si>
  <si>
    <t>I don't understand this question</t>
  </si>
  <si>
    <t>I mean you covered the list quite well in the previous page! Academic, administrative, teaching, outreach, societal... in general researchers should be evaluated in a holistic manner and judged based on the totality of their contribution to society, not reduced to a single number that's easy to game. Goodhart's law isn't just about economic metrics.</t>
  </si>
  <si>
    <t>Evaluation system for what? Papers in general? I'm broadly in favour of the current systems of peer review and publishing (with lots of caveats, obviously for-profit and paywalled journals are dreadful). h-indices, numerical/gamified researcher scores? They're all obviously bad. University rankings? They're a fun game to play but I agree they're meaningless and harmful to academia. Metrics for funder reports? I don't know about that, I haven't really had to fill out a proper progress report for a funder before but if I had to guess I'd say that funding bodies are clueless about research and probably ask you for updates on pointless things (e.g. asking people working on foundations to report on their engagement with industry) while not allowing you to show off good things you've done for the community like working on DEI, outreach, group administration, etc.</t>
  </si>
  <si>
    <t>I propose a new metric: the Goodhart's Law metric. It counts how many metrics/numerical targets a funder/employer/journal introduces to evaluate researchers, and every additional metric/numerical target used is a point against them. Anyone who scores low on the Goodhart's Law metric should be suitably penalised/punished, possibly by being sacrificed in a volcano.</t>
  </si>
  <si>
    <t>grant applications (and its evaluation score)</t>
  </si>
  <si>
    <t xml:space="preserve">pure numbers are not sufficient, e.g. double/tripple/... use of results should cause "downgrading".
the question is, who should do this.
</t>
  </si>
  <si>
    <t>thesis advisory should included the effort of the team members (eg. PhD students)</t>
  </si>
  <si>
    <t>Citation counts, publication counts, grants</t>
  </si>
  <si>
    <t>Conference and Journal Reviewing, Grant Reviewing, Spin-offs, Grants</t>
  </si>
  <si>
    <t>Not clear what is meant by "rewarded"</t>
  </si>
  <si>
    <t>Focus on a very narrow set of success indicators that do not always reflect the overall impact of research.</t>
  </si>
  <si>
    <t>Focus on a braoder set of indicators.</t>
  </si>
  <si>
    <t>Publications, citations, grants</t>
  </si>
  <si>
    <t>Strengths: relatively easy to judge scientific achievements and integration in the scientific community; Weaknesses: non-publication activities remain almost unnoticed, High-impact journals are overrated</t>
  </si>
  <si>
    <t>see answers above</t>
  </si>
  <si>
    <t>Github stars and forks, Publication (Arxiv) views and downloads</t>
  </si>
  <si>
    <t>Github, Arxiv</t>
  </si>
  <si>
    <t>number of papers, citations</t>
  </si>
  <si>
    <t>Students (mostly Master and PhD) that don't leave their home university or academia in total</t>
  </si>
  <si>
    <t>there should be more focus on what people can actually use, e.g. source code</t>
  </si>
  <si>
    <t>Recommendations, Standards</t>
  </si>
  <si>
    <t>Leading working groups to openly work on the topic of interest of a given community</t>
  </si>
  <si>
    <t>scimago</t>
  </si>
  <si>
    <t>Everything. It is a matter of telling the story, but there is always someone in the room who tries to simplify the discussion by talking about the citation count or h-index.</t>
  </si>
  <si>
    <t>The problem is not that these activities are not recognized, but the fact that some traditional metrics have more weight. I was always doing research in novel areas where there were no long-standing journals. This is because the domain was new. It was hard to argue that some small confernece is THE conference to publish when I had to present to the people from outside of my community. When I have a chance to present myself, then I can always convince the audience. The problem is when someone starts the assessment process in EXCEL by comparing numbers from scimago or citation counts...(that differ by community!)</t>
  </si>
  <si>
    <t>Everything that makes impact! If your teaching slides are used by students across Europe then it is impact. If you develop a system that everyone uses at the university, then it should also be rewarded. Of course, assuming that some research went into it.</t>
  </si>
  <si>
    <t>Reviewers want to find a quick way to come up with a justification for picking a candidate for sth. They want to have a decision quickly and a decision that is hard to argue against. That's why they stick to unobjectively comparisons. for example, the would pick someone with higher citation count without considering how easy/hard it is to get citations in a specific community. 
I think the questions asked here is not precise. Our faculty has a different way of assessing people for prof. possitions, habilitations and this is again different then assessment done by funders, etc. Sometimes it is more fair, sometimes less fair...</t>
  </si>
  <si>
    <t xml:space="preserve">If a perfect metrics existed, we would have found it. Get rid of popularity metrics, e.g. citations, number of downloads, etc. Turn more into qualitative assessment. </t>
  </si>
  <si>
    <t>tomasz.miksa@tuwien.ac.at</t>
  </si>
  <si>
    <t>Number of Publications are overvalued, which creates pressure to publish unfinished work.</t>
  </si>
  <si>
    <t>As a Senior Lecturer, mostly teaching evaluations - research is considered a bonus</t>
  </si>
  <si>
    <t>Outreach to general public is ignored right now.
There is a lot of talk about more women in STEM, but fields/courses/activities that in fact attract more women or a generally diverse audience are not rewarded at all.</t>
  </si>
  <si>
    <t>Pushing for papers is leading to skewed incentives, with the well-known results. Paper relevance and quality is also decreasing. Also there is a study that in fact very impactful papers had very few citations for years and sometimes decades after publication, thus making H-Index etc. a very questionable metrics.</t>
  </si>
  <si>
    <t>Although this is unpopular, it will need to engage with the quality and details of the research/output/activities, instead of relying on quantitative metrics.</t>
  </si>
  <si>
    <t>MathSciNet</t>
  </si>
  <si>
    <t xml:space="preserve">Quality and prestige of publications, </t>
  </si>
  <si>
    <t>Quality of research.</t>
  </si>
  <si>
    <t>Ranking based on Impact factor or measuring citations is not always good, since some research areas receive disproportionately many citations (biology etc) with respect to other areas (pure mathematics). The same applies within the same scientific field (e.g in Mathematics: algebra vs statistics). Therefore, when such criteria are employed, they would be normalized by the average of citations of the same research area.</t>
  </si>
  <si>
    <t>It is difficult to imagine a fair evaluation process based only on metrics (=number of publications, number of citations etc). The role of a committee of experts is therefore important to judge the quality and impact of publications as well as the prestige of journals (independently of their current impact factor.</t>
  </si>
  <si>
    <t>papers in conference proceedings</t>
  </si>
  <si>
    <t>grants, publications, ...</t>
  </si>
  <si>
    <t>Interviews, internal strategy papers, educational materials for colleagues, homepage, CoLab page</t>
  </si>
  <si>
    <t>published peer-reviewed journal papers and projects I coordinate</t>
  </si>
  <si>
    <t xml:space="preserve">climate activism, curiosity &amp; trying new formats, networking activities, strategy development, </t>
  </si>
  <si>
    <t>creating inclusive, and safe, curious spaces that foster inter- and transdisciplinary exchange of perspectives (especially in transformation science &amp; technology assessment)</t>
  </si>
  <si>
    <t>https://www.experimental-history.com/p/science-is-a-strong-link-problem?r=5di1q&amp;utm_campaign=post&amp;utm_medium=email&amp;fbclid=IwAR1aN2Vj4R5y0VTYsfhwq1maW3uxTK7RqfRjzzulPy9DiyxBkMZNR0YZeEA</t>
  </si>
  <si>
    <t xml:space="preserve">Break the chains of the journal paper slavery &gt; boost relevance of open-access repositories. reward new formats that have actual societal impact. do not reward disciplinary gate-keeping and silos. integrate the integrators. https://www.nature.com/articles/s41599-022-01138-z </t>
  </si>
  <si>
    <t>fabian.schipfer@tuwien.ac.at</t>
  </si>
  <si>
    <t>Publications, impact factor of publication, H-factor, number of third-party funded projects plus raised funds, number of patents granted (international)</t>
  </si>
  <si>
    <t>outreach activities to the general public, media presence strengthening the reputation of the TU Wien</t>
  </si>
  <si>
    <t>Apart from figures of merit quality is always difficult to compare. More important is the unclear consequence of the evaluation (more salary? more resources?).</t>
  </si>
  <si>
    <t>no opinion</t>
  </si>
  <si>
    <t>Publications in peer review journals</t>
  </si>
  <si>
    <t>Research activities in developing economies</t>
  </si>
  <si>
    <t>Writting research articles and grants</t>
  </si>
  <si>
    <t>Only reflects final results but rarely the development of Technologien which may be slow and may not always have positive results</t>
  </si>
  <si>
    <t>Account for the innovative factor</t>
  </si>
  <si>
    <t>Bug in the previous question: did not allow me to pick "None of the above", which is what I would have selected</t>
  </si>
  <si>
    <t>industrial cooperations, product impact in the industry, teaching courses</t>
  </si>
  <si>
    <t>mostly published papers</t>
  </si>
  <si>
    <t xml:space="preserve">impactful work, outstanding and work that has exceeded expectations
</t>
  </si>
  <si>
    <t>very very very number driven and not at all focussed on getting to know a complete picture
too easy to "hack" -&gt; professors often lack teaching competence,.. most of us have a very unstable funding..</t>
  </si>
  <si>
    <t>much more detailed and personal evaluations. Some people empower others to do great things, others are front-line superstars....</t>
  </si>
  <si>
    <t>michael.schwegel@tuwien.ac.at</t>
  </si>
  <si>
    <t>See answers before.</t>
  </si>
  <si>
    <t>Strengths: The focus on peer-reviewed work ensures that published work ist reviewed by other people of the field.
Weakness: The focus is on the quantity of publications and therefore the quality of the publications and of the review process declines.</t>
  </si>
  <si>
    <t xml:space="preserve">Better focus on FAIR principles. </t>
  </si>
  <si>
    <t>i10 index</t>
  </si>
  <si>
    <t>Project Management</t>
  </si>
  <si>
    <t>any that further science hence including all that support scientists or the public understanding of its importance</t>
  </si>
  <si>
    <t>a lot of focus on publications and their alleged quality which is dependent on the supervisors standing and origin of the group and doesn't reflect the invisible work expected from scientists</t>
  </si>
  <si>
    <t>technical guidelines, guidelines, contribution to normatives</t>
  </si>
  <si>
    <t>contributing to stakeholder boards and national / international association</t>
  </si>
  <si>
    <t>focus on impact point system is outdated</t>
  </si>
  <si>
    <t>see questions above</t>
  </si>
  <si>
    <t>Papers published in Journals</t>
  </si>
  <si>
    <t>Number of "connections" created with foreign universities. A healthy workplace for research is one well-connected to other universities (e.g. number of professors outside university that published with one of the university, number of foreign professor that visited the university per year, etc)</t>
  </si>
  <si>
    <t>not enough! too journal/peer-reviewed paper focussed and not in line with new proposals for more diverse outputs being respected and valued</t>
  </si>
  <si>
    <t>Peer/professional service work</t>
  </si>
  <si>
    <t xml:space="preserve">more in line with CoARA, LERU </t>
  </si>
  <si>
    <t>Does not recognise that people can have diverse career paths and impacts; that people have different practical circumstances eg that impact their ability to travel etc; that interdisciplinary work is harder to get funded and cited etc et</t>
  </si>
  <si>
    <t>quality and impact, interpreted specific to the individual's context (in all its forms)
Will need a lot of training of people who sit on committees etc to change the culture though</t>
  </si>
  <si>
    <t>Policy Papers</t>
  </si>
  <si>
    <t>Policy advice</t>
  </si>
  <si>
    <t>Only publications</t>
  </si>
  <si>
    <t>Third mission activities (value to the society); teaching; sustainable research output (quality of publications)</t>
  </si>
  <si>
    <t>Only metrics and quantitative output; inclusivity, sustainability are not considered at all</t>
  </si>
  <si>
    <t>Qualitative holistic assessment tools and processes</t>
  </si>
  <si>
    <t>Strengths: easy to evaluate. Weaknesses: too superficial, not so difficult to exploit, can contribute to a research attitude that is too focused on evaluations rather than quality.</t>
  </si>
  <si>
    <t>Probably by introducing multiple metrics. Aiming at quantifying more precisely the contribution to society of the outputs, rather than their quantity. (e.g. a book has the same weight as an article in the h-index)</t>
  </si>
  <si>
    <t>It is a lot about the quantity of publications and less about the quality.</t>
  </si>
  <si>
    <t>management of university organisational units, reviewing activities, applying for grants</t>
  </si>
  <si>
    <t xml:space="preserve">publications (peer reviewed)
impact of research (on scientific community, industry, society)
success of students, alumni (being a good mentor)
success of organisational unit (providing good working environment)
</t>
  </si>
  <si>
    <t>strengths: that there is one, result from long process in which faculty was involved, will to improve, including narrative not mere numbers, external review
weaknesses: automatic retrieval of data is poor, process is not efficient, no consequences of evaluation</t>
  </si>
  <si>
    <t>automatic retrieval of data needs to be improved
time schedule needs to be relaxed
process should be made more efficient, as sleek as posssible
evaluation should also have consequences, e.g. more ressources, bonus salary
narrative part could be improved by putting more focus on content/quality/impact of research</t>
  </si>
  <si>
    <t>Articles in conference proceedings, 3-4</t>
  </si>
  <si>
    <t>MCQ, I know very well</t>
  </si>
  <si>
    <t>math sci net, often</t>
  </si>
  <si>
    <t>number and quality of publications, grants</t>
  </si>
  <si>
    <t>journal publications</t>
  </si>
  <si>
    <t>good research work is reflected by good journal papers
weakness: more and more influence of bibliometrics reducing evaluation to a simple number. That's by far too one-dimensional</t>
  </si>
  <si>
    <t xml:space="preserve">experts' opinions are more comprehensive than bibliometry alone. </t>
  </si>
  <si>
    <t>podcasts, recordings of expert panel discussion, interviews with newspapers, radio, TV</t>
  </si>
  <si>
    <t>production of publicly available material about science like podcasts, recorded talks, etc. also, writing a consistent blog that invites collaboration and discourse</t>
  </si>
  <si>
    <t xml:space="preserve">research is a group effort. in my opinion, counting individual contributions is somewhat silly. </t>
  </si>
  <si>
    <t xml:space="preserve">too much reliance on quantities, too little variety in what is included; the system leads to publication pressure without much quality, but much stres - this is well documented eg. in the »perverse incentives« article in nature journal. as research is a group effort, critical discourse should be valued more. </t>
  </si>
  <si>
    <t xml:space="preserve">include much more of the »bandwidth« of scientific expression. as long as somebody is seriously working in a field, it will be possible to see their impact within the group, within the university, and internationally, as long as we don't believe it can be measured. </t>
  </si>
  <si>
    <t>High-ranking conferences (mainly A* Core ranking), journals</t>
  </si>
  <si>
    <t>Activities that are serving the community, but do not directly lead to research output should be rewarded in addition to pure research output.</t>
  </si>
  <si>
    <t>You need to measure somehow, but every measure has some weaknesses and leads to some potential to optimize for the metric rather than the actual research output.</t>
  </si>
  <si>
    <t>Make sure the used metrics are at least as fair, transparent, and meaningful as possible</t>
  </si>
  <si>
    <t>(journal) articles, posters, presentations</t>
  </si>
  <si>
    <t>communications in public newspapers, organisation of conferences or workshops, mentoring of students and theses, (peer-)review activities, engagement in scientific communication, cooperation with other scientific working groups</t>
  </si>
  <si>
    <t>Strength is the focus on written output to guarantee a spreading of information, weakness is the accessibility for the broad public - maybe more scientific communication is needed to spread the development to the broad public</t>
  </si>
  <si>
    <t>include publications in newspapers, interviews or presentation in science-slams or other formats of scientific communication</t>
  </si>
  <si>
    <t>Publications (Journal Papers, Talks, Books, Book Sections), Acquisition of project funds, Theses Supervison, Teaching</t>
  </si>
  <si>
    <t>The central question should be "Did the researcher make a substantial contribution to his/her field?" Whatever activities he/she used to make the impact should be secondary.</t>
  </si>
  <si>
    <t>Weakness: Too much metrics fixation
Strenght: Some comparability between different researchers</t>
  </si>
  <si>
    <t>The overall scientific performance should be assessed - not just the numbers generated in databases. Therefore it would be required to read the scientist's papers ;-)</t>
  </si>
  <si>
    <t>transferral of an open access database to a new host and training the new staff</t>
  </si>
  <si>
    <t>reports, co-author of two papers, author and co-author of several presentation and poster, former coordination and transferral of the global open access in situ soil moisture data (International Soil Moisture Network https://ismn.earth), working towards full reproducibility of the ISMN data and an in house versioning system for arbitrary and dynamical changing data, data quality assessment of the in situ soil moisture towards- working traceability</t>
  </si>
  <si>
    <t>open accessible reports highlighting the work and the people working on projects; open accessible code packages</t>
  </si>
  <si>
    <t xml:space="preserve">paper, open access project reports, open access code packages created, author or co-author for dissemination of the work on sight/online at workshops/conference/etc., connection to international scientists / projects (important especially for interdisciplinary work) / human rights activities / healthy work life balance activities / citizen science / teaching / mentoring / etc. </t>
  </si>
  <si>
    <t>only accepted papers are the main drivers to evaluate a researcher in addition to their connection on editorial activities or committee boards which can be done only by a view researchers around the globe and should be also only done by experts. However, to achieve that it can take a long time. Also not every researcher wants to do that or is capable of doing so, therefore I would say the weaknesses are, that the overall project work is not really evaluated which is usually done by almost all researchers. Therefore, additional means of evaluation of project work such as project reports, open access code packages created, author and co-authorship in presentation material workshop/conferences/etc., connections to international scientists / projects / human rights activities / healthy work life balance activities / citizen science projects / teaching / bringing science to the kids activities / mentoring / etc. should be more visible.</t>
  </si>
  <si>
    <t xml:space="preserve">By validating activities and collaboration on open access reports / dissemination work / open access code packages / any activities and connections to international scientists/ projects/ human rights activities / healthy work life balance activities / citizen science projects / teaching / bringing science to the kids activities / mentoring / etc. </t>
  </si>
  <si>
    <t>irene.himmelbauer@geo.tuwien.ac.at</t>
  </si>
  <si>
    <t>scientific papers, teaching material (somehow evaluated), project reports, research protocols (somehow evaluated), open databases</t>
  </si>
  <si>
    <t>Weakness: When someone's work quality is evaluated by a pure number of published papers, there is usually no consideration of the journal where the papers are published. Therefore some research groups opt for predatory journals. Also, the weakness is a lack of consideration towards teaching material and research protocols developed for studies (for example experimental). 
Strength: There is a system in place which is clear and transparent, so the criteria is clear.</t>
  </si>
  <si>
    <t>More focus on open access databases, evaluate the journal quality (try to minimise the presence of predatory journals), include teaching and project activities in evaluation.</t>
  </si>
  <si>
    <t>milica.vujovic@tuwien.ac.at</t>
  </si>
  <si>
    <t>to much focus on h-factor</t>
  </si>
  <si>
    <t>Organisation of workshops</t>
  </si>
  <si>
    <t>there are a range of other quality measures related to societal impact, e.g. related to SDGs or context-specific qualitative indicators and systems for evaluation (Theory of Change, spider diagrams, etc.)</t>
  </si>
  <si>
    <t>number of publications, impact factor of journals in which I publish</t>
  </si>
  <si>
    <t>workshop organisation, coordinating larger collaborations, knowledge integration</t>
  </si>
  <si>
    <t>strength is some kind of transparency
weknesses are that they are not context-specific and that they don't allow to define quality criteria that are specific to one's field and the necessities of research and for achieving societal impact at given specific points in time, they don't cover development of important competencies (such as social competence, leadership competence, coordination, mediation, moderation)</t>
  </si>
  <si>
    <t>yes - explore qualitative forms of assessment (see the growing body of work on evaluating societal impact and sustainability in science)</t>
  </si>
  <si>
    <t>Only publications count.</t>
  </si>
  <si>
    <t>Workshops um Schüler für MINT Fächer zu interessieren</t>
  </si>
  <si>
    <t>At university, key "output" are excellent young engieneers and researchers and innovators. Create more networking and alumni opportuniteis</t>
  </si>
  <si>
    <t>Too simple driven by H-Index or similar</t>
  </si>
  <si>
    <t>difficult. You need to get a critical mass to push more diverse measures and metrics</t>
  </si>
  <si>
    <t>Open Science (e.g. Open Access, Open or FAIR Data, Citizen Science, etc.);Mentoring students;Societal impact (e.g. linking research to the SDGs, EU Commission Missions);Promoting a healthy research culture and work atmosphere;</t>
  </si>
  <si>
    <t xml:space="preserve">Everything is based on citations and therefore your h-index (also a factor that can determine if you get the academic job or not). Sometimes the citations are self-cited just to promote one's work or their friends'. </t>
  </si>
  <si>
    <t>Videos (publicly available on YouTube)</t>
  </si>
  <si>
    <t>Scimago</t>
  </si>
  <si>
    <t>conference articles: these are at least as important as journal articles in our area.</t>
  </si>
  <si>
    <t>peer-reviewed publications, projects</t>
  </si>
  <si>
    <t>publications, awards, PC memberships, research projects</t>
  </si>
  <si>
    <t xml:space="preserve">I don't know the evaluation system sufficiently well. </t>
  </si>
  <si>
    <t>I think the points mentioned under Q14 should be "necessary condition" and then, on top, scientific work should be evaluated.</t>
  </si>
  <si>
    <t>Peer reviewed journal articles, projects</t>
  </si>
  <si>
    <t>Organized conferences/workshops/schools</t>
  </si>
  <si>
    <t>Giving agreement to publish talks at conferences/workshops/schools in the internet (e.g. youtube)</t>
  </si>
  <si>
    <t>publications, invited talks, funded projects, organized conferences, career paths of supervised students/postdocs</t>
  </si>
  <si>
    <t>Activities promoting diversity, inclusion, and gender equality;</t>
  </si>
  <si>
    <t>Actually, I did not want to tick any in the above, but the box: NONE was missing! Current metrics do not assess INDIVIDUAL contributions; this is essential</t>
  </si>
  <si>
    <t>genuine own contribution
publishing wrong results should get a penalty - this would encourage more careful investigations</t>
  </si>
  <si>
    <t>strength: research is considered a top priority
weakness: typically used metrics (in my field frequently only the h factor) should be scaled by community size. Also, there should be factors depending on the individual contribution to the work.</t>
  </si>
  <si>
    <t>Impose the use of "fair" (meaningful) metrics.</t>
  </si>
  <si>
    <t>paschen@ifp.tuwien.ac.at</t>
  </si>
  <si>
    <t>Publications in high impact factor journals, participation in scientific, industry and society stakeholder boards</t>
  </si>
  <si>
    <t>Main weakness: Sometimes subjective and based on PRs
Main strength: Promotion of independent research</t>
  </si>
  <si>
    <t>Supervising academic works (Bachelor thesis, Project thesis, Master thesis,...)</t>
  </si>
  <si>
    <t>Manage Experiments (ordering new parts, repairs, planing,...)</t>
  </si>
  <si>
    <t>All: This means at an institut/research groupe there different topic to becovered: Teaching, organizing/managing, research, Publishing,... Each needs attention in order that everything works and the "scientific output" reaches its peak. So the fame has to splitted to each small wheel.</t>
  </si>
  <si>
    <t>There is no strength in the system. The system is built to strengthen the strong which has already an high impact factor and exploitation of the weak (students/young researchers). The motto is "All fame to the professors". In addition the current system rewards research in trendy topics (AI, dark energy,..) and every one produces boring outputs. In the opposite the "boring" topics which potentially contains real new scientific impacts are underfunded.</t>
  </si>
  <si>
    <t xml:space="preserve">Universities as the main employer of researchers should cast their staff differently. Why they hire new professors due to an high impact factor due to their research, and then the professors only teach and manage. These people like to research, which they have no time for, and does the rest, which is actually their main time consumer, only half-hearted. Only some groups are lucky and receive a professor which is gifted in managing experiments and people and who gave up the dream of receiving a nobel price. Therefore stopped researching by themselves and prepare a healthy environment for  the real researches in the group, helps them with funding and real supervision. </t>
  </si>
  <si>
    <t>not enough open access and to much unpublished "failed" research</t>
  </si>
  <si>
    <t>Publication in journals with high IF</t>
  </si>
  <si>
    <t>Interdisciplinarity</t>
  </si>
  <si>
    <t>Public outreach,
Youth engagement</t>
  </si>
  <si>
    <t>An incredible amount of time is spent on conferences that imho is not worth it. Publications as we do them today exclude the public from the process and make interpersonal and interdisciplinary engagement mostly invisible.</t>
  </si>
  <si>
    <t>Move away from this skewed sense of excellence and allow for more independent, sustainable development of interdisciplinary work. Let young researchers lead more projects, offer funding for interdisciplinary approaches and create more interfaces between institutes.</t>
  </si>
  <si>
    <t>michael.pollak@tuwien.ac.at</t>
  </si>
  <si>
    <t>open access publications, peer reviewing, conference (Special Session) co-organization</t>
  </si>
  <si>
    <t>Strengths: The opportunity for international cooperation
Weaknesses: Hard to get good results that can be disseminated in the research community</t>
  </si>
  <si>
    <t xml:space="preserve">Open dissemination platforms with blind or double blind feedback / reviews. Open discussions </t>
  </si>
  <si>
    <t>felix.rinker@tuwien.ac.at</t>
  </si>
  <si>
    <t>2 publication in conference proceedings</t>
  </si>
  <si>
    <t>Publications and successful grant applications</t>
  </si>
  <si>
    <t>Activities such as participation, engagement with civil society and societal impact of the research should be rewarded more. Or to put it differently, some way to reward practices of Responsible Research and Innovation (RRI), which might slow down other aspects of research (publication, etc.)</t>
  </si>
  <si>
    <t>I think the only strength is that it is an attempt at objectifying research activities through measurable events (publishing, presenting, attracting grant money). The main weaknesses are that publishing has become a goal in and of itself, not necessarily striving for meaningful progress in research which then is worthy of being published. There is also no way to evaluate how research and teaching are interlinked (i.e. whether lecturers actually practice what they teach, and how teaching is grounded in research, but also if cutting-edge knowledge is contributing to teaching). Besides that, there is little recognition of participatory, trans- or interdisciplinary collaboration -- something that is often requested for grant applications, but causes frictions and "negatively" impacting success if success is only evaluated by publications and (scientific) conference participation. (E.g. workshops with citicens require a lot of work, but don't count the same way as scientific workshops/conferences, but are, IMHO, equally important.)</t>
  </si>
  <si>
    <t xml:space="preserve">This is already implied in my previous answer. </t>
  </si>
  <si>
    <t>fabian.fischer@tuwien.ac.at</t>
  </si>
  <si>
    <t xml:space="preserve">Primarily journal manuscripts and grant applications. </t>
  </si>
  <si>
    <t>Teaching  at university and dissemination of knowledge gained through research to the public.</t>
  </si>
  <si>
    <t>+ easy quantification, e.g., number of publications
- hard to capture more qualitative activities such as teaching and outreach (often takes more time than "measurable" output, e.g., number of active students in a course, yet the impact on individuals might be huge)</t>
  </si>
  <si>
    <t xml:space="preserve">Clear evaluation criteria fitted to the specific profile of each researcher to fully unlock their potential by targeted motivation. </t>
  </si>
  <si>
    <t>matthias.steiner@geo.tuwien.ac.at</t>
  </si>
  <si>
    <t>Ich bin bereits im Ruhestand (age 67)</t>
  </si>
  <si>
    <t>publications</t>
  </si>
  <si>
    <t>what rewards are we considering?
monetary or ressources or just promotion .... 
just within TUW or in general?
rewards should not only go to excellent research (measured by grants (Center of Excellence) or Publications (acceptance in high-impact Journals)) but also to activities outside the current research metrics (h-index, nb of publications in high-IF journals) --&gt; 
at the moment it seems that resources are allocated to excellent research only (Tentured Positions, lab and office space, infrastructure)
teaching,  ethical aspects (research ethics, diversity, ...), supervision of students are "lost" in the system</t>
  </si>
  <si>
    <t xml:space="preserve">weakness: 
only high-impact journals are considered to be good, yet there are research fields with specialised journals which have low IFs --&gt; this pushes the trend to publish specifics (methods, instrumentation) within another context (medical research) just to have a high impact - details are lost, basic research in the context of technology is not always as visible as necessary to get accepted in such Journals; 
strength:
young, excellent researchers are supported (Tenured Positions)
ressources are available if grants are awarded
</t>
  </si>
  <si>
    <t xml:space="preserve">teaching award: 
evaluation of teaching has to be improved significantly - engage more students to have a more representative evaluation, encourage positive and negative feedback, I do not know if this is the right way, but somehow make it mandatory for students to evaluate the courses/lectures.
At the moment those who are hyping and motivating the students to vote are the award winners - I have no interest to get a prize just because I promoted myself best
other personal activities (third mission activities) are not taken into account but considered to be important
research:
normalise metrics for the research area, this will allow also those who are doing research in an at the moment not so popular field to become visible and benchmark their activities against others
</t>
  </si>
  <si>
    <t>existing ones + for making widely used software in the field</t>
  </si>
  <si>
    <t>rituparna.maji@tuwien.ac.at</t>
  </si>
  <si>
    <t>grant applications</t>
  </si>
  <si>
    <t>grants, patents, spin-outs</t>
  </si>
  <si>
    <t>measures of direct economic success</t>
  </si>
  <si>
    <t>all</t>
  </si>
  <si>
    <t>all from the one before, it's time that the currency "publications" finally gets its reconsidered!</t>
  </si>
  <si>
    <t>it is totally outdated</t>
  </si>
  <si>
    <t>make the effort of actually evaluated the work of a researcher which is not only working on publications</t>
  </si>
  <si>
    <t>marie.czuray@tuwien.ac.at</t>
  </si>
  <si>
    <t>Don't think we need any kind of "rewards"</t>
  </si>
  <si>
    <t>The obsession with evaluation is in itself wrong</t>
  </si>
  <si>
    <t>It should, more or less, be abandoned</t>
  </si>
  <si>
    <t>Citation count, number of publications (books, book chapters and articles)</t>
  </si>
  <si>
    <t>teaching, commitment for co-workers, engagment in diversity and gender aspects (also with regard to including these aspects in the teching)</t>
  </si>
  <si>
    <t>strength: transparency, independence
weaknesses: peer-review is not a neutral process but also dependent on the resources and bakcgrounds of indivudal researchers (budget of instution etc.); classism; does not take into account the humanties but focuses almost exclusively on natural science;</t>
  </si>
  <si>
    <t>- support researchers from abroad or from marginalized groups 
- support humanities and critical thinking
- take into account other apsects than peer-review and third party funding</t>
  </si>
  <si>
    <t>sophie.stackmann@tuwien.ac.at</t>
  </si>
  <si>
    <t xml:space="preserve">Github Stars </t>
  </si>
  <si>
    <t>Conference Papers, Code</t>
  </si>
  <si>
    <t>Teaching and Communicating to public, Discuss societal impacts in publications</t>
  </si>
  <si>
    <t>Strengths: exponentially accelerating advances in technical fields.
Cons: increasing enstrangement of public from science</t>
  </si>
  <si>
    <t>Student/Public (blind) reviews. Publications need to be understandable outside the ivory tower</t>
  </si>
  <si>
    <t>see my previous answers ...</t>
  </si>
  <si>
    <t>Mentoring students;</t>
  </si>
  <si>
    <t>I am opposed to evaluating scientists and science solely through metrics, as it tends to favor mainstream and mediocrity, potentially undermining real scientific progress.</t>
  </si>
  <si>
    <t>True excellence in science can only be assessed by truly knowing the scientists on a personal level, rather than relying solely on external evaluations or metrics.</t>
  </si>
  <si>
    <t>Any evaluation system that is established is likely to lead to a significant number of individuals attempting to conform to rather arbitrary criteria. Such criteria often hinder those who genuinely pursue scientific inquiry and ask questions that deviate from the mainstream. 
It is important to recognize that many, if not all, significant discoveries have emerged from unexpected directions, challenging the notion of predetermined expectations and related metrics evaluations.</t>
  </si>
  <si>
    <t>The reliance on metrics for evaluation purposes should be completely discarded. Instead, evaluations should be based solely on the expertise of individuals who are knowledgeable about the field and familiar with the work of the scientists involved. By prioritizing the insights of subject-matter experts, a more comprehensive and accurate assessment of scientific contributions would be achieved.</t>
  </si>
  <si>
    <t xml:space="preserve">Not sure .. Currently available approaches are appropriate. </t>
  </si>
  <si>
    <t>Do not know</t>
  </si>
  <si>
    <t>praveen.donta@tuwien.ac.at</t>
  </si>
  <si>
    <t>protected design</t>
  </si>
  <si>
    <t>applied for new position as researcher:)</t>
  </si>
  <si>
    <t>Publications, Presentations</t>
  </si>
  <si>
    <t>Publications, Presentations, Teaching, Mentoring, Organisation of Scientific Meetings (e.g. conferences)</t>
  </si>
  <si>
    <t>Honestly, I have no idea what the current evaluation system is!</t>
  </si>
  <si>
    <t>See answer to previous question 17.</t>
  </si>
  <si>
    <t>reproducing results</t>
  </si>
  <si>
    <t>metrics and grnat application success drivven</t>
  </si>
  <si>
    <t>Industry collaboration (e.g. joint research, industry engagement);</t>
  </si>
  <si>
    <t>In my field there is a lot of research with industry stakeholders which gets published in German-language journals but nobody counts this.</t>
  </si>
  <si>
    <t>Articles in German-language papers in disciplines where they are established.</t>
  </si>
  <si>
    <t>Too much good teaching harms academic careers.</t>
  </si>
  <si>
    <t>Include something with good teaching.</t>
  </si>
  <si>
    <t>Contributions to policy-making and/or scientific committees' discussions; (international) research/teaching exchanges with other institutions</t>
  </si>
  <si>
    <t>Organization of a Special Interest Group at an international academic society</t>
  </si>
  <si>
    <t>Besides contributions to SotA (like journal publications, patents), other works like integrating knowledge, transferring from research into practice/policy-making (also including localization) should be rewarded.</t>
  </si>
  <si>
    <t>For researchers contributing SotA (like journal publications, patents), it works well, but this leads to the SotA bias in the evaluation. Research and education does not only consist of SotA (sharpening the top of the pyramid), but also of those who contributes to test, improve and integrate SotA (making the body of the pyramid more robust) and diffusion of scientific findings to be used in the society (making the base of the pyramid more rigorous). These types of scientific contribution are not well evaluated in the current system. 
The current too much focus on paper-based indexes like citations and H-index leads to "papers for the improvement of own metrics" instead of "papers to enhance the body of human knowledge".</t>
  </si>
  <si>
    <t>takeru.shibayama@tuwien.ac.at</t>
  </si>
  <si>
    <t>film documentaries for the general public and for reserchers</t>
  </si>
  <si>
    <t>not really sure and not really necessary in my line of research and work</t>
  </si>
  <si>
    <t xml:space="preserve">actually all </t>
  </si>
  <si>
    <t>that some fields are still behind in the "indexed" journal availabilities and thus publishing to "make it count" is really hard</t>
  </si>
  <si>
    <t>if all activities are included the system might be improved...if there are useful and easy to realize evaluating systems are in place</t>
  </si>
  <si>
    <t>herbig@tuwien.ac.at</t>
  </si>
  <si>
    <t>Publications (papers, books, conferences), project applications, peer reviews, reports</t>
  </si>
  <si>
    <t>Organization of events, public science contributions</t>
  </si>
  <si>
    <t xml:space="preserve">Focus on scientific aspects; weak consideration of applied/industy related research </t>
  </si>
  <si>
    <t>Extend metrics that is considered</t>
  </si>
  <si>
    <t>decisions as journal editor, assessment reports for research project applications, website content</t>
  </si>
  <si>
    <t>i10-index</t>
  </si>
  <si>
    <t>I have absolutely no idea what really matters. My gut feeling is that h-index and #papers is most relevant.</t>
  </si>
  <si>
    <t xml:space="preserve">Any, really. The type of work people do is so diverse and variable from field to field that hard-coded evaluation criteria don't make any sense. The only relevant question should be: How much does the person benefit to the team/group/department/university. </t>
  </si>
  <si>
    <t xml:space="preserve">It puts all kinds of work in one box and forces people to drop potentially important and beneficial activities just so they can meet stupid evaluation criteria. </t>
  </si>
  <si>
    <t>It should ask how much a person contributes and how many important tasks a person carries out, not how many papers they publish.</t>
  </si>
  <si>
    <t>alexander.gruber@geo.tuwien.ac.at</t>
  </si>
  <si>
    <t>Journal articles, presentations at scientific conferences and research seminars</t>
  </si>
  <si>
    <t>Journal articles, presentations at scientific conferences and research seminars, books, book chapters, Peer Review for journals, being part of the editorial board of a scientific journal, supervision of a doctoral theses</t>
  </si>
  <si>
    <t>weaknesses: no internal evaluation</t>
  </si>
  <si>
    <t>Publications, H-index</t>
  </si>
  <si>
    <t>published a protocol in protocols.io</t>
  </si>
  <si>
    <t>not enough focus on education and mentoring</t>
  </si>
  <si>
    <t>Seperate science from education</t>
  </si>
  <si>
    <t>In the last 5 years, what type of outputs have you produced? Please select quantities that apply.</t>
  </si>
  <si>
    <t>Q02A01</t>
  </si>
  <si>
    <t>Q02A02</t>
  </si>
  <si>
    <t>Q02A03</t>
  </si>
  <si>
    <t>Q02A04</t>
  </si>
  <si>
    <t>Q02A05</t>
  </si>
  <si>
    <t>Q02A06</t>
  </si>
  <si>
    <t>Q02A07</t>
  </si>
  <si>
    <t>Q02A08</t>
  </si>
  <si>
    <t>Q02A09</t>
  </si>
  <si>
    <t>Q02A10</t>
  </si>
  <si>
    <t>T1</t>
  </si>
  <si>
    <t>T2</t>
  </si>
  <si>
    <t>In the last 5 years, what type of research-related activities did you perform? Please select quantities that apply.</t>
  </si>
  <si>
    <t>Q04A01</t>
  </si>
  <si>
    <t>Q04A02</t>
  </si>
  <si>
    <t>Q04A03</t>
  </si>
  <si>
    <t>Q04A04</t>
  </si>
  <si>
    <t>Q04A05</t>
  </si>
  <si>
    <t>Q04A06</t>
  </si>
  <si>
    <t>Q04A07</t>
  </si>
  <si>
    <t>Q04A08</t>
  </si>
  <si>
    <t>Q04A09</t>
  </si>
  <si>
    <t>Q04A10</t>
  </si>
  <si>
    <t>Q04A11</t>
  </si>
  <si>
    <t>Q04A12</t>
  </si>
  <si>
    <t>Q04A13</t>
  </si>
  <si>
    <t>Q04A14</t>
  </si>
  <si>
    <t>Q04A15</t>
  </si>
  <si>
    <t>Q04A16</t>
  </si>
  <si>
    <t>Q04A17</t>
  </si>
  <si>
    <t>Q04A18</t>
  </si>
  <si>
    <t>Q06A01</t>
  </si>
  <si>
    <t>Q06A02</t>
  </si>
  <si>
    <t>Q06A03</t>
  </si>
  <si>
    <t>Q06A04</t>
  </si>
  <si>
    <t>Q06A05</t>
  </si>
  <si>
    <t>Q06A06</t>
  </si>
  <si>
    <t>Q06A07</t>
  </si>
  <si>
    <t>In the last 5 years, what type of open science activities did you perform? Please select quantities that apply.</t>
  </si>
  <si>
    <t>Q08A01</t>
  </si>
  <si>
    <t>Q08A02</t>
  </si>
  <si>
    <t>Q08A03</t>
  </si>
  <si>
    <t>Q08A04</t>
  </si>
  <si>
    <t>Q08A05</t>
  </si>
  <si>
    <t>Q08A06</t>
  </si>
  <si>
    <t>Q08A07</t>
  </si>
  <si>
    <t>Q08A08</t>
  </si>
  <si>
    <t>Q10A01</t>
  </si>
  <si>
    <t>Q10A02</t>
  </si>
  <si>
    <t>Q10A03</t>
  </si>
  <si>
    <t>Q10A04</t>
  </si>
  <si>
    <t>Q10A05</t>
  </si>
  <si>
    <t>Q10A06</t>
  </si>
  <si>
    <t>Q10A07</t>
  </si>
  <si>
    <t>Q10A08</t>
  </si>
  <si>
    <t>Q10A09</t>
  </si>
  <si>
    <t>Q10A10</t>
  </si>
  <si>
    <t>Q10A11</t>
  </si>
  <si>
    <t>Q10A12</t>
  </si>
  <si>
    <t>On current methods of assessment.</t>
  </si>
  <si>
    <t>Q13A01</t>
  </si>
  <si>
    <t>Q13A02</t>
  </si>
  <si>
    <t>Q14A00</t>
  </si>
  <si>
    <t>Q01</t>
  </si>
  <si>
    <t>Q15A00</t>
  </si>
  <si>
    <t>Q17A00</t>
  </si>
  <si>
    <t>Q18A00</t>
  </si>
  <si>
    <t>Q23A00</t>
  </si>
  <si>
    <t>Remarks to Q23</t>
  </si>
  <si>
    <t>Q23_remarks</t>
  </si>
  <si>
    <t>michael@rawsons.uk</t>
  </si>
  <si>
    <t>I'd like to keep my head below the parapet, but if you want to discuss further by all means. I might learn something too, I'd love to be one of the Convinced.</t>
  </si>
  <si>
    <t>Open Science (e.g. Open Access, Open or FAIR Data, Citizen Science, etc.);Education (e.g. teaching, supervising students);Organisation of events;Mentoring students;Citizen engagement (e.g. science communication, public presentations, school visits);Societal impact (e.g. linking research to the SDGs, EU Commission Missions);</t>
  </si>
  <si>
    <t>Education (e.g. teaching, supervising students);Mentoring students;Participation in committees (i.e. ethics committees);Industry collaboration (e.g. joint research, industry engagement);Societal impact (e.g. linking research to the SDGs, EU Commission Missions);Activities promoting diversity, inclusion, and gender equality;Organisation of events;</t>
  </si>
  <si>
    <t>Mentoring students;Organisation of events;Promoting a healthy research culture and work atmosphere;</t>
  </si>
  <si>
    <t>Open Science (e.g. Open Access, Open or FAIR Data, Citizen Science, etc.);Education (e.g. teaching, supervising students);Mentoring students;Organisation of events;Participation in committees (i.e. ethics committees);Industry collaboration (e.g. joint research, industry engagement);Citizen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t>
  </si>
  <si>
    <t>Organisation of events;Participation in committees (i.e. ethics committees);</t>
  </si>
  <si>
    <t>Organisation of events;Participation in committees (i.e. ethics committees);Industry collaboration (e.g. joint research, industry engagement);Open Science (e.g. Open Access, Open or FAIR Data, Citizen Science, etc.);Citizen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t>
  </si>
  <si>
    <t>Open Science (e.g. Open Access, Open or FAIR Data, Citizen Science, etc.);Education (e.g. teaching, supervising students);Mentoring students;Organisation of events;Participation in committees (i.e. ethics committees);Promoting a healthy research culture and work atmosphere;</t>
  </si>
  <si>
    <t>Education (e.g. teaching, supervising students);Open Science (e.g. Open Access, Open or FAIR Data, Citizen Science, etc.);Mentoring students;Organisation of events;Participation in committees (i.e. ethics committees);Citizen engagement (e.g. science communication, public presentations, school visits);Societal impact (e.g. linking research to the SDGs, EU Commission Missions);</t>
  </si>
  <si>
    <t>Education (e.g. teaching, supervising students);Mentoring students;Citizen engagement (e.g. science communication, public presentations, school visits);Open Science (e.g. Open Access, Open or FAIR Data, Citizen Science, etc.);Societal impact (e.g. linking research to the SDGs, EU Commission Missions);Participation in committees (i.e. ethics committees);Industry collaboration (e.g. joint research, industry engagement);Promoting a healthy research culture and work atmosphere;Promoting discourse and activities in ethics and integrity in the workplace;Activities promoting diversity, inclusion, and gender equality;Organisation of events;</t>
  </si>
  <si>
    <t>Open Science (e.g. Open Access, Open or FAIR Data, Citizen Science, etc.);Participation in committees (i.e. ethics committees);Activities promoting diversity, inclusion, and gender equality;</t>
  </si>
  <si>
    <t>Open Science (e.g. Open Access, Open or FAIR Data, Citizen Science, etc.);Education (e.g. teaching, supervising students);Mentoring students;Organisation of events;Industry collaboration (e.g. joint research, industry engagement);</t>
  </si>
  <si>
    <t>Open Science (e.g. Open Access, Open or FAIR Data, Citizen Science, etc.);Education (e.g. teaching, supervising students);Mentoring students;Organisation of events;Participation in committees (i.e. ethics committees);Citizen engagement (e.g. science communication, public presentations, school visits);Activities promoting diversity, inclusion, and gender equality;Societal impact (e.g. linking research to the SDGs, EU Commission Missions);Industry collaboration (e.g. joint research, industry engagement);</t>
  </si>
  <si>
    <t>Open Science (e.g. Open Access, Open or FAIR Data, Citizen Science, etc.);Education (e.g. teaching, supervising students);Mentoring students;Participation in committees (i.e. ethics committees);Industry collaboration (e.g. joint research, industry engagement);Citizen engagement (e.g. science communication, public presentations, school visits);Promoting a healthy research culture and work atmosphere;Organisation of events;</t>
  </si>
  <si>
    <t>Open Science (e.g. Open Access, Open or FAIR Data, Citizen Science, etc.);Education (e.g. teaching, supervising students);Mentoring students;Organisation of events;Participation in committees (i.e. ethics committees);Industry collaboration (e.g. joint research, industry engagement);Societal impact (e.g. linking research to the SDGs, EU Commission Missions);</t>
  </si>
  <si>
    <t>Open Science (e.g. Open Access, Open or FAIR Data, Citizen Science, etc.);Education (e.g. teaching, supervising students);Mentoring students;Organisation of events;Participation in committees (i.e. ethics committees);Citizen engagement (e.g. science communication, public presentations, school visits);Activities promoting diversity, inclusion, and gender equality;Societal impact (e.g. linking research to the SDGs, EU Commission Missions);Promoting discourse and activities in ethics and integrity in the workplace;Promoting a healthy research culture and work atmosphere;</t>
  </si>
  <si>
    <t>Promoting a healthy research culture and work atmosphere;Education (e.g. teaching, supervising students);</t>
  </si>
  <si>
    <t>Open Science (e.g. Open Access, Open or FAIR Data, Citizen Science, etc.);Education (e.g. teaching, supervising students);Mentoring students;Participation in committees (i.e. ethics committees);Citizen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atmosphere;Organisation of events;</t>
  </si>
  <si>
    <t>Open Science (e.g. Open Access, Open or FAIR Data, Citizen Science, etc.);Education (e.g. teaching, supervising students);Organisation of events;Mentoring students;Participation in committees (i.e. ethics committees);Industry collaboration (e.g. joint research, industry engagement);Citizen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t>
  </si>
  <si>
    <t>Education (e.g. teaching, supervising students);Mentoring students;Open Science (e.g. Open Access, Open or FAIR Data, Citizen Science, etc.);Citizen engagement (e.g. science communication, public presentations, school visits);Societal impact (e.g. linking research to the SDGs, EU Commission Missions);Promoting discourse and activities in ethics and integrity in the workplace;Promoting a healthy research culture and work atmosphere;</t>
  </si>
  <si>
    <t>Education (e.g. teaching, supervising students);Mentoring students;Industry collaboration (e.g. joint research, industry engagement);Citizen engagement (e.g. science communication, public presentations, school visits);Promoting a healthy research culture and work atmosphere;Activities promoting diversity, inclusion, and gender equality;</t>
  </si>
  <si>
    <t>Organisation of events;Participation in committees (i.e. ethics committees);Societal impact (e.g. linking research to the SDGs, EU Commission Missions);</t>
  </si>
  <si>
    <t>Open Science (e.g. Open Access, Open or FAIR Data, Citizen Science, etc.);Education (e.g. teaching, supervising students);Mentoring students;Citizen engagement (e.g. science communication, public presentations, school visits);Promoting a healthy research culture and work atmosphere;Activities promoting diversity, inclusion, and gender equality;</t>
  </si>
  <si>
    <t>Open Science (e.g. Open Access, Open or FAIR Data, Citizen Science, etc.);Citizen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atmosphere;Participation in committees (i.e. ethics committees);Organisation of events;</t>
  </si>
  <si>
    <t>Education (e.g. teaching, supervising students);Mentoring students;Organisation of events;Participation in committees (i.e. ethics committees);Industry collaboration (e.g. joint research, industry engagement);Citizen engagement (e.g. science communication, public presentations, school visits);Societal impact (e.g. linking research to the SDGs, EU Commission Missions);Promoting a healthy research culture and work atmosphere;</t>
  </si>
  <si>
    <t>Open Science (e.g. Open Access, Open or FAIR Data, Citizen Science, etc.);Education (e.g. teaching, supervising students);Citizen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atmosphere;Mentoring students;</t>
  </si>
  <si>
    <t>Education (e.g. teaching, supervising students);Organisation of events;Participation in committees (i.e. ethics committees);Industry collaboration (e.g. joint research, industry engagement);Citizen engagement (e.g. science communication, public presentations, school visits);Societal impact (e.g. linking research to the SDGs, EU Commission Missions);Mentoring students;</t>
  </si>
  <si>
    <t>Education (e.g. teaching, supervising students);Mentoring students;Organisation of events;Participation in committees (i.e. ethics committees);Promoting discourse and activities in ethics and integrity in the workplace;Industry collaboration (e.g. joint research, industry engagement);Open Science (e.g. Open Access, Open or FAIR Data, Citizen Science, etc.);Citizen engagement (e.g. science communication, public presentations, school visits);Societal impact (e.g. linking research to the SDGs, EU Commission Missions);Promoting a healthy research culture and work atmosphere;</t>
  </si>
  <si>
    <t>Organisation of events;</t>
  </si>
  <si>
    <t>Education (e.g. teaching, supervising students);Organisation of events;Participation in committees (i.e. ethics committees);Citizen engagement (e.g. science communication, public presentations, school visits);</t>
  </si>
  <si>
    <t>Open Science (e.g. Open Access, Open or FAIR Data, Citizen Science, etc.);Education (e.g. teaching, supervising students);Mentoring students;Citizen engagement (e.g. science communication, public presentations, school visits);Promoting a healthy research culture and work atmosphere;Promoting discourse and activities in ethics and integrity in the workplace;Activities promoting diversity, inclusion, and gender equality;</t>
  </si>
  <si>
    <t>Education (e.g. teaching, supervising students);Mentoring students;Citizen engagement (e.g. science communication, public presentations, school visits);Societal impact (e.g. linking research to the SDGs, EU Commission Missions);Participation in committees (i.e. ethics committees);Industry collaboration (e.g. joint research, industry engagement);Open Science (e.g. Open Access, Open or FAIR Data, Citizen Science, etc.);Activities promoting diversity, inclusion, and gender equality;Promoting a healthy research culture and work atmosphere;Promoting discourse and activities in ethics and integrity in the workplace;</t>
  </si>
  <si>
    <t>Education (e.g. teaching, supervising students);Mentoring students;Participation in committees (i.e. ethics committees);Promoting a healthy research culture and work atmosphere;Societal impact (e.g. linking research to the SDGs, EU Commission Missions);</t>
  </si>
  <si>
    <t>Open Science (e.g. Open Access, Open or FAIR Data, Citizen Science, etc.);Education (e.g. teaching, supervising students);Mentoring students;Citizen engagement (e.g. science communication, public presentations, school visits);Societal impact (e.g. linking research to the SDGs, EU Commission Missions);</t>
  </si>
  <si>
    <t>Education (e.g. teaching, supervising students);Mentoring students;Organisation of events;Participation in committees (i.e. ethics committees);Industry collaboration (e.g. joint research, industry engagement);</t>
  </si>
  <si>
    <t>Open Science (e.g. Open Access, Open or FAIR Data, Citizen Science, etc.);Education (e.g. teaching, supervising students);Mentoring students;Organisation of events;Participation in committees (i.e. ethics committees);</t>
  </si>
  <si>
    <t>Education (e.g. teaching, supervising students);Open Science (e.g. Open Access, Open or FAIR Data, Citizen Science, etc.);Citizen engagement (e.g. science communication, public presentations, school visits);Promoting a healthy research culture and work atmosphere;</t>
  </si>
  <si>
    <t>Mentoring students;Education (e.g. teaching, supervising students);</t>
  </si>
  <si>
    <t>Open Science (e.g. Open Access, Open or FAIR Data, Citizen Science, etc.);Education (e.g. teaching, supervising students);Mentoring students;Societal impact (e.g. linking research to the SDGs, EU Commission Missions);Participation in committees (i.e. ethics committees);Industry collaboration (e.g. joint research, industry engagement);Citizen engagement (e.g. science communication, public presentations, school visits);</t>
  </si>
  <si>
    <t>Education (e.g. teaching, supervising students);Organisation of events;Activities promoting diversity, inclusion, and gender equality;Promoting discourse and activities in ethics and integrity in the workplace;Promoting a healthy research culture and work atmosphere;Societal impact (e.g. linking research to the SDGs, EU Commission Missions);Citizen engagement (e.g. science communication, public presentations, school visits);Industry collaboration (e.g. joint research, industry engagement);Participation in committees (i.e. ethics committees);Mentoring students;Open Science (e.g. Open Access, Open or FAIR Data, Citizen Science, etc.);</t>
  </si>
  <si>
    <t>Education (e.g. teaching, supervising students);Mentoring students;Organisation of events;Industry collaboration (e.g. joint research, industry engagement);Participation in committees (i.e. ethics committees);</t>
  </si>
  <si>
    <t>Education (e.g. teaching, supervising students);Mentoring students;Organisation of events;Citizen engagement (e.g. science communication, public presentations, school visits);Open Science (e.g. Open Access, Open or FAIR Data, Citizen Science, etc.);Promoting a healthy research culture and work atmosphere;Promoting discourse and activities in ethics and integrity in the workplace;</t>
  </si>
  <si>
    <t>Education (e.g. teaching, supervising students);Organisation of events;Participation in committees (i.e. ethics committees);Citizen engagement (e.g. science communication, public presentations, school visits);Societal impact (e.g. linking research to the SDGs, EU Commission Missions);Activities promoting diversity, inclusion, and gender equality;Promoting a healthy research culture and work atmosphere;</t>
  </si>
  <si>
    <t>Open Science (e.g. Open Access, Open or FAIR Data, Citizen Science, etc.);Organisation of events;Industry collaboration (e.g. joint research, industry engagement);</t>
  </si>
  <si>
    <t>Education (e.g. teaching, supervising students);Mentoring students;Organisation of events;Participation in committees (i.e. ethics committees);Industry collaboration (e.g. joint research, industry engagement);Societal impact (e.g. linking research to the SDGs, EU Commission Missions);</t>
  </si>
  <si>
    <t>Open Science (e.g. Open Access, Open or FAIR Data, Citizen Science, etc.);Education (e.g. teaching, supervising students);Mentoring students;Activities promoting diversity, inclusion, and gender equality;Promoting a healthy research culture and work atmosphere;</t>
  </si>
  <si>
    <t>Open Science (e.g. Open Access, Open or FAIR Data, Citizen Science, etc.);Education (e.g. teaching, supervising students);Mentoring students;Industry collaboration (e.g. joint research, industry engagement);Societal impact (e.g. linking research to the SDGs, EU Commission Missions);Promoting discourse and activities in ethics and integrity in the workplace;Promoting a healthy research culture and work atmosphere;</t>
  </si>
  <si>
    <t>Open Science (e.g. Open Access, Open or FAIR Data, Citizen Science, etc.);Education (e.g. teaching, supervising students);Mentoring students;Industry collaboration (e.g. joint research, industry engagement);Citizen engagement (e.g. science communication, public presentations, school visits);Societal impact (e.g. linking research to the SDGs, EU Commission Missions);Activities promoting diversity, inclusion, and gender equality;Promoting a healthy research culture and work atmosphere;</t>
  </si>
  <si>
    <t>Mentoring students;Organisation of events;Participation in committees (i.e. ethics committees);Societal impact (e.g. linking research to the SDGs, EU Commission Missions);Activities promoting diversity, inclusion, and gender equality;Promoting discourse and activities in ethics and integrity in the workplace;Promoting a healthy research culture and work atmosphere;Education (e.g. teaching, supervising students);Citizen engagement (e.g. science communication, public presentations, school visits);</t>
  </si>
  <si>
    <t>Education (e.g. teaching, supervising students);Societal impact (e.g. linking research to the SDGs, EU Commission Missions);Citizen engagement (e.g. science communication, public presentations, school visits);</t>
  </si>
  <si>
    <t>Mentoring students;Organisation of events;</t>
  </si>
  <si>
    <t>Education (e.g. teaching, supervising students);Mentoring students;Open Science (e.g. Open Access, Open or FAIR Data, Citizen Science, etc.);Organisation of events;Promoting a healthy research culture and work atmosphere;</t>
  </si>
  <si>
    <t>Open Science (e.g. Open Access, Open or FAIR Data, Citizen Science, etc.);Industry collaboration (e.g. joint research, industry engagement);Citizen engagement (e.g. science communication, public presentations, school visits);Societal impact (e.g. linking research to the SDGs, EU Commission Missions);Education (e.g. teaching, supervising students);</t>
  </si>
  <si>
    <t>Mentoring students;Education (e.g. teaching, supervising students);Open Science (e.g. Open Access, Open or FAIR Data, Citizen Science, etc.);Organisation of events;Industry collaboration (e.g. joint research, industry engagement);Citizen engagement (e.g. science communication, public presentations, school visits);</t>
  </si>
  <si>
    <t>Education (e.g. teaching, supervising students);Citizen engagement (e.g. science communication, public presentations, school visits);Mentoring students;Organisation of events;</t>
  </si>
  <si>
    <t>Education (e.g. teaching, supervising students);Mentoring students;Organisation of events;Promoting a healthy research culture and work atmosphere;Industry collaboration (e.g. joint research, industry engagement);Societal impact (e.g. linking research to the SDGs, EU Commission Missions);Activities promoting diversity, inclusion, and gender equality;</t>
  </si>
  <si>
    <t>Open Science (e.g. Open Access, Open or FAIR Data, Citizen Science, etc.);Education (e.g. teaching, supervising students);Participation in committees (i.e. ethics committees);Activities promoting diversity, inclusion, and gender equality;Promoting discourse and activities in ethics and integrity in the workplace;Promoting a healthy research culture and work atmosphere;</t>
  </si>
  <si>
    <t>Open Science (e.g. Open Access, Open or FAIR Data, Citizen Science, etc.);Mentoring students;Participation in committees (i.e. ethics committees);Societal impact (e.g. linking research to the SDGs, EU Commission Missions);Promoting a healthy research culture and work atmosphere;</t>
  </si>
  <si>
    <t>Open Science (e.g. Open Access, Open or FAIR Data, Citizen Science, etc.);Promoting a healthy research culture and work atmosphere;Education (e.g. teaching, supervising students);Mentoring students;Organisation of events;Activities promoting diversity, inclusion, and gender equality;Promoting discourse and activities in ethics and integrity in the workplace;</t>
  </si>
  <si>
    <t>Education (e.g. teaching, supervising students);Mentoring students;Open Science (e.g. Open Access, Open or FAIR Data, Citizen Science, etc.);Participation in committees (i.e. ethics committees);Activities promoting diversity, inclusion, and gender equality;Promoting a healthy research culture and work atmosphere;</t>
  </si>
  <si>
    <t>Open Science (e.g. Open Access, Open or FAIR Data, Citizen Science, etc.);Education (e.g. teaching, supervising students);Mentoring students;Organisation of events;Participation in committees (i.e. ethics committees);Industry collaboration (e.g. joint research, industry engagement);Societal impact (e.g. linking research to the SDGs, EU Commission Missions);Activities promoting diversity, inclusion, and gender equality;Promoting a healthy research culture and work atmosphere;Citizen engagement (e.g. science communication, public presentations, school visits);</t>
  </si>
  <si>
    <t>Organisation of events;Open Science (e.g. Open Access, Open or FAIR Data, Citizen Science, etc.);Participation in committees (i.e. ethics committees);Industry collaboration (e.g. joint research, industry engagement);Activities promoting diversity, inclusion, and gender equality;Promoting discourse and activities in ethics and integrity in the workplace;Societal impact (e.g. linking research to the SDGs, EU Commission Missions);</t>
  </si>
  <si>
    <t>Open Science (e.g. Open Access, Open or FAIR Data, Citizen Science, etc.);Education (e.g. teaching, supervising students);</t>
  </si>
  <si>
    <t>Education (e.g. teaching, supervising students);Open Science (e.g. Open Access, Open or FAIR Data, Citizen Science, etc.);Mentoring students;Industry collaboration (e.g. joint research, industry engagement);Participation in committees (i.e. ethics committees);Societal impact (e.g. linking research to the SDGs, EU Commission Missions);Activities promoting diversity, inclusion, and gender equality;Promoting discourse and activities in ethics and integrity in the workplace;Promoting a healthy research culture and work atmosphere;</t>
  </si>
  <si>
    <t>Open Science (e.g. Open Access, Open or FAIR Data, Citizen Science, etc.);Education (e.g. teaching, supervising students);Mentoring students;Participation in committees (i.e. ethics committees);Activities promoting diversity, inclusion, and gender equality;Societal impact (e.g. linking research to the SDGs, EU Commission Missions);Promoting discourse and activities in ethics and integrity in the workplace;Promoting a healthy research culture and work atmosphere;</t>
  </si>
  <si>
    <t>Open Science (e.g. Open Access, Open or FAIR Data, Citizen Science, etc.);Education (e.g. teaching, supervising students);Mentoring students;Organisation of events;Participation in committees (i.e. ethics committees);Citizen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t>
  </si>
  <si>
    <t>Open Science (e.g. Open Access, Open or FAIR Data, Citizen Science, etc.);Education (e.g. teaching, supervising students);Mentoring students;Organisation of events;Promoting a healthy research culture and work atmosphere;Promoting discourse and activities in ethics and integrity in the workplace;Activities promoting diversity, inclusion, and gender equality;Societal impact (e.g. linking research to the SDGs, EU Commission Missions);Industry collaboration (e.g. joint research, industry engagement);</t>
  </si>
  <si>
    <t>Promoting a healthy research culture and work atmosphere;Promoting discourse and activities in ethics and integrity in the workplace;Organisation of events;Participation in committees (i.e. ethics committees);Education (e.g. teaching, supervising students);Open Science (e.g. Open Access, Open or FAIR Data, Citizen Science, etc.);Mentoring students;Industry collaboration (e.g. joint research, industry engagement);Citizen engagement (e.g. science communication, public presentations, school visits);Societal impact (e.g. linking research to the SDGs, EU Commission Missions);Activities promoting diversity, inclusion, and gender equality;</t>
  </si>
  <si>
    <t>Education (e.g. teaching, supervising students);Mentoring students;Organisation of events;Open Science (e.g. Open Access, Open or FAIR Data, Citizen Science, etc.);Promoting a healthy research culture and work atmosphere;</t>
  </si>
  <si>
    <t>Open Science (e.g. Open Access, Open or FAIR Data, Citizen Science, etc.);Education (e.g. teaching, supervising students);Participation in committees (i.e. ethics committees);Industry collaboration (e.g. joint research, industry engagement);Societal impact (e.g. linking research to the SDGs, EU Commission Missions);</t>
  </si>
  <si>
    <t>Education (e.g. teaching, supervising students);Mentoring students;Organisation of events;Participation in committees (i.e. ethics committees);Industry collaboration (e.g. joint research, industry engagement);Open Science (e.g. Open Access, Open or FAIR Data, Citizen Science, etc.);Promoting a healthy research culture and work atmosphere;</t>
  </si>
  <si>
    <t>Open Science (e.g. Open Access, Open or FAIR Data, Citizen Science, etc.);Education (e.g. teaching, supervising students);Mentoring students;Organisation of events;Participation in committees (i.e. ethics committees);Citizen engagement (e.g. science communication, public presentations, school visits);Societal impact (e.g. linking research to the SDGs, EU Commission Missions);Activities promoting diversity, inclusion, and gender equality;Promoting a healthy research culture and work atmosphere;Promoting discourse and activities in ethics and integrity in the workplace;</t>
  </si>
  <si>
    <t>Education (e.g. teaching, supervising students);Organisation of events;Participation in committees (i.e. ethics committees);Mentoring students;</t>
  </si>
  <si>
    <t>Education (e.g. teaching, supervising students);Organisation of events;Industry collaboration (e.g. joint research, industry engagement);</t>
  </si>
  <si>
    <t>Education (e.g. teaching, supervising students);Open Science (e.g. Open Access, Open or FAIR Data, Citizen Science, etc.);</t>
  </si>
  <si>
    <t>Mentoring students;Open Science (e.g. Open Access, Open or FAIR Data, Citizen Science, etc.);Education (e.g. teaching, supervising students);Organisation of events;Participation in committees (i.e. ethics committees);Industry collaboration (e.g. joint research, industry engagement);Citizen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t>
  </si>
  <si>
    <t>Open Science (e.g. Open Access, Open or FAIR Data, Citizen Science, etc.);Education (e.g. teaching, supervising students);Participation in committees (i.e. ethics committees);Organisation of events;Citizen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atmosphere;Mentoring students;</t>
  </si>
  <si>
    <t>Industry collaboration (e.g. joint research, industry engagement);Mentoring students;Education (e.g. teaching, supervising students);</t>
  </si>
  <si>
    <t>Education (e.g. teaching, supervising students);Organisation of events;Societal impact (e.g. linking research to the SDGs, EU Commission Missions);</t>
  </si>
  <si>
    <t>Education (e.g. teaching, supervising students);Open Science (e.g. Open Access, Open or FAIR Data, Citizen Science, etc.);Participation in committees (i.e. ethics committees);</t>
  </si>
  <si>
    <t>Education (e.g. teaching, supervising students);Open Science (e.g. Open Access, Open or FAIR Data, Citizen Science, etc.);Citizen engagement (e.g. science communication, public presentations, school visits);</t>
  </si>
  <si>
    <t>Education (e.g. teaching, supervising students);Mentoring students;Participation in committees (i.e. ethics committees);Societal impact (e.g. linking research to the SDGs, EU Commission Missions);Open Science (e.g. Open Access, Open or FAIR Data, Citizen Science, etc.);</t>
  </si>
  <si>
    <t>Education (e.g. teaching, supervising students);Mentoring students;Participation in committees (i.e. ethics committees);Promoting a healthy research culture and work atmosphere;</t>
  </si>
  <si>
    <t>Education (e.g. teaching, supervising students);Mentoring students;</t>
  </si>
  <si>
    <t>Open Science (e.g. Open Access, Open or FAIR Data, Citizen Science, etc.);Education (e.g. teaching, supervising students);Mentoring students;Participation in committees (i.e. ethics committees);Industry collaboration (e.g. joint research, industry engagement);Organisation of events;Citizen engagement (e.g. science communication, public presentations, school visits);Societal impact (e.g. linking research to the SDGs, EU Commission Missions);Promoting a healthy research culture and work atmosphere;</t>
  </si>
  <si>
    <t>Open Science (e.g. Open Access, Open or FAIR Data, Citizen Science, etc.);Education (e.g. teaching, supervising students);Mentoring students;Citizen engagement (e.g. science communication, public presentations, school visits);Societal impact (e.g. linking research to the SDGs, EU Commission Missions);Promoting a healthy research culture and work atmosphere;Promoting discourse and activities in ethics and integrity in the workplace;</t>
  </si>
  <si>
    <t>Education (e.g. teaching, supervising students);Mentoring students;Industry collaboration (e.g. joint research, industry engagement);Promoting discourse and activities in ethics and integrity in the workplace;Promoting a healthy research culture and work atmosphere;</t>
  </si>
  <si>
    <t>Open Science (e.g. Open Access, Open or FAIR Data, Citizen Science, etc.);Industry collaboration (e.g. joint research, industry engagement);Societal impact (e.g. linking research to the SDGs, EU Commission Missions);Citizen engagement (e.g. science communication, public presentations, school visits);Education (e.g. teaching, supervising students);</t>
  </si>
  <si>
    <t>Participation in committees (i.e. ethics committees);Societal impact (e.g. linking research to the SDGs, EU Commission Missions);</t>
  </si>
  <si>
    <t>Open Science (e.g. Open Access, Open or FAIR Data, Citizen Science, etc.);Education (e.g. teaching, supervising students);Mentoring students;Industry collaboration (e.g. joint research, industry engagement);</t>
  </si>
  <si>
    <t>Open Science (e.g. Open Access, Open or FAIR Data, Citizen Science, etc.);Education (e.g. teaching, supervising students);Mentoring students;</t>
  </si>
  <si>
    <t>Industry collaboration (e.g. joint research, industry engagement);Education (e.g. teaching, supervising students);</t>
  </si>
  <si>
    <t>Open Science (e.g. Open Access, Open or FAIR Data, Citizen Science, etc.);Industry collaboration (e.g. joint research, industry engagement);Organisation of events;Education (e.g. teaching, supervising students);</t>
  </si>
  <si>
    <t>Education (e.g. teaching, supervising students);Industry collaboration (e.g. joint research, industry engagement);Mentoring students;Participation in committees (i.e. ethics committees);</t>
  </si>
  <si>
    <t>Open Science (e.g. Open Access, Open or FAIR Data, Citizen Science, etc.);Education (e.g. teaching, supervising students);Mentoring students;Participation in committees (i.e. ethics committees);Citizen engagement (e.g. science communication, public presentations, school visits);Activities promoting diversity, inclusion, and gender equality;Promoting discourse and activities in ethics and integrity in the workplace;Promoting a healthy research culture and work atmosphere;</t>
  </si>
  <si>
    <t>Open Science (e.g. Open Access, Open or FAIR Data, Citizen Science, etc.);Education (e.g. teaching, supervising students);Organisation of events;</t>
  </si>
  <si>
    <t>Open Science (e.g. Open Access, Open or FAIR Data, Citizen Science, etc.);Education (e.g. teaching, supervising students);Mentoring students;Participation in committees (i.e. ethics committees);Industry collaboration (e.g. joint research, industry engagement);Citizen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t>
  </si>
  <si>
    <t>Open Science (e.g. Open Access, Open or FAIR Data, Citizen Science, etc.);Education (e.g. teaching, supervising students);Participation in committees (i.e. ethics committees);Citizen engagement (e.g. science communication, public presentations, school visits);Societal impact (e.g. linking research to the SDGs, EU Commission Missions);</t>
  </si>
  <si>
    <t>Citizen engagement (e.g. science communication, public presentations, school visits);Societal impact (e.g. linking research to the SDGs, EU Commission Missions);Mentoring students;Organisation of events;</t>
  </si>
  <si>
    <t>Open Science (e.g. Open Access, Open or FAIR Data, Citizen Science, etc.);Education (e.g. teaching, supervising students);Mentoring students;Organisation of events;Citizen engagement (e.g. science communication, public presentations, school visits);Activities promoting diversity, inclusion, and gender equality;Promoting discourse and activities in ethics and integrity in the workplace;Promoting a healthy research culture and work atmosphere;Societal impact (e.g. linking research to the SDGs, EU Commission Missions);</t>
  </si>
  <si>
    <t>Education (e.g. teaching, supervising students);Mentoring students;Open Science (e.g. Open Access, Open or FAIR Data, Citizen Science, etc.);Societal impact (e.g. linking research to the SDGs, EU Commission Missions);Participation in committees (i.e. ethics committees);Promoting a healthy research culture and work atmosphere;</t>
  </si>
  <si>
    <t>Education (e.g. teaching, supervising students);Mentoring students;Organisation of events;</t>
  </si>
  <si>
    <t>Open Science (e.g. Open Access, Open or FAIR Data, Citizen Science, etc.);Education (e.g. teaching, supervising students);Participation in committees (i.e. ethics committees);Industry collaboration (e.g. joint research, industry engagement);Citizen engagement (e.g. science communication, public presentations, school visits);Activities promoting diversity, inclusion, and gender equality;Promoting discourse and activities in ethics and integrity in the workplace;Promoting a healthy research culture and work atmosphere;</t>
  </si>
  <si>
    <t>Organisation of events;Activities promoting diversity, inclusion, and gender equality;</t>
  </si>
  <si>
    <t>Education (e.g. teaching, supervising students);Industry collaboration (e.g. joint research, industry engagement);</t>
  </si>
  <si>
    <t>Open Science (e.g. Open Access, Open or FAIR Data, Citizen Science, etc.);Education (e.g. teaching, supervising students);Organisation of events;Participation in committees (i.e. ethics committees);Industry collaboration (e.g. joint research, industry engagement);Citizen engagement (e.g. science communication, public presentations, school visits);Societal impact (e.g. linking research to the SDGs, EU Commission Missions);Promoting a healthy research culture and work atmosphere;</t>
  </si>
  <si>
    <t>Open Science (e.g. Open Access, Open or FAIR Data, Citizen Science, etc.);Education (e.g. teaching, supervising students);Industry collaboration (e.g. joint research, industry engagement);Citizen engagement (e.g. science communication, public presentations, school visits);Promoting a healthy research culture and work atmosphere;Mentoring students;Participation in committees (i.e. ethics committees);</t>
  </si>
  <si>
    <t>Open Science (e.g. Open Access, Open or FAIR Data, Citizen Science, etc.);Education (e.g. teaching, supervising students);Mentoring students;Organisation of events;Participation in committees (i.e. ethics committees);Industry collaboration (e.g. joint research, industry engagement);Citizen engagement (e.g. science communication, public presentations, school visits);Promoting a healthy research culture and work atmosphere;Activities promoting diversity, inclusion, and gender equality;Societal impact (e.g. linking research to the SDGs, EU Commission Missions);Promoting discourse and activities in ethics and integrity in the workplace;</t>
  </si>
  <si>
    <t>Education (e.g. teaching, supervising students);Organisation of events;Open Science (e.g. Open Access, Open or FAIR Data, Citizen Science, etc.);Mentoring students;Participation in committees (i.e. ethics committees);</t>
  </si>
  <si>
    <t>Open Science (e.g. Open Access, Open or FAIR Data, Citizen Science, etc.);Education (e.g. teaching, supervising students);Mentoring students;Organisation of events;Participation in committees (i.e. ethics committees);Industry collaboration (e.g. joint research, industry engagement);Citizen engagement (e.g. science communication, public presentations, school visits);Activities promoting diversity, inclusion, and gender equality;Promoting discourse and activities in ethics and integrity in the workplace;Promoting a healthy research culture and work atmosphere;</t>
  </si>
  <si>
    <t>Mentoring students;Citizen engagement (e.g. science communication, public presentations, school visits);Societal impact (e.g. linking research to the SDGs, EU Commission Missions);Promoting a healthy research culture and work atmosphere;Promoting discourse and activities in ethics and integrity in the workplace;Activities promoting diversity, inclusion, and gender equality;Education (e.g. teaching, supervising students);Open Science (e.g. Open Access, Open or FAIR Data, Citizen Science, etc.);</t>
  </si>
  <si>
    <t>Open Science (e.g. Open Access, Open or FAIR Data, Citizen Science, etc.);Education (e.g. teaching, supervising students);Mentoring students;Participation in committees (i.e. ethics committees);Industry collaboration (e.g. joint research, industry engagement);Citizen engagement (e.g. science communication, public presentations, school visits);Societal impact (e.g. linking research to the SDGs, EU Commission Missions);</t>
  </si>
  <si>
    <t>Open Science (e.g. Open Access, Open or FAIR Data, Citizen Science, etc.);Education (e.g. teaching, supervising students);Citizen engagement (e.g. science communication, public presentations, school visits);Activities promoting diversity, inclusion, and gender equality;Promoting a healthy research culture and work atmosphere;Mentoring students;Organisation of events;Participation in committees (i.e. ethics committees);Industry collaboration (e.g. joint research, industry engagement);Societal impact (e.g. linking research to the SDGs, EU Commission Missions);Promoting discourse and activities in ethics and integrity in the workplace;</t>
  </si>
  <si>
    <t>Open Science (e.g. Open Access, Open or FAIR Data, Citizen Science, etc.);Education (e.g. teaching, supervising students);Mentoring students;Organisation of events;Participation in committees (i.e. ethics committees);Industry collaboration (e.g. joint research, industry engagement);Citizen engagement (e.g. science communication, public presentations, school visits);</t>
  </si>
  <si>
    <t>Open Science (e.g. Open Access, Open or FAIR Data, Citizen Science, etc.);Education (e.g. teaching, supervising students);Mentoring students;Societal impact (e.g. linking research to the SDGs, EU Commission Missions);Citizen engagement (e.g. science communication, public presentations, school visits);Industry collaboration (e.g. joint research, industry engagement);Participation in committees (i.e. ethics committees);</t>
  </si>
  <si>
    <t>Open Science (e.g. Open Access, Open or FAIR Data, Citizen Science, etc.);Education (e.g. teaching, supervising students);Promoting a healthy research culture and work atmosphere;Mentoring students;Promoting discourse and activities in ethics and integrity in the workplace;Activities promoting diversity, inclusion, and gender equality;Citizen engagement (e.g. science communication, public presentations, school visits);</t>
  </si>
  <si>
    <t>Open Science (e.g. Open Access, Open or FAIR Data, Citizen Science, etc.);Education (e.g. teaching, supervising students);Mentoring students;Societal impact (e.g. linking research to the SDGs, EU Commission Missions);Activities promoting diversity, inclusion, and gender equality;Promoting discourse and activities in ethics and integrity in the workplace;Promoting a healthy research culture and work atmosphere;</t>
  </si>
  <si>
    <t>Open Science (e.g. Open Access, Open or FAIR Data, Citizen Science, etc.);Education (e.g. teaching, supervising students);Mentoring students;Participation in committees (i.e. ethics committees);Industry collaboration (e.g. joint research, industry engagement);</t>
  </si>
  <si>
    <t>Open Science (e.g. Open Access, Open or FAIR Data, Citizen Science, etc.);Education (e.g. teaching, supervising students);Organisation of events;Mentoring students;Participation in committees (i.e. ethics committees);Industry collaboration (e.g. joint research, industry engagement);Citizen engagement (e.g. science communication, public presentations, school visits);Societal impact (e.g. linking research to the SDGs, EU Commission Missions);Promoting a healthy research culture and work atmosphere;</t>
  </si>
  <si>
    <t>Open Science (e.g. Open Access, Open or FAIR Data, Citizen Science, etc.);Mentoring students;Education (e.g. teaching, supervising students);Organisation of events;Participation in committees (i.e. ethics committees);Industry collaboration (e.g. joint research, industry engagement);Citizen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t>
  </si>
  <si>
    <t>Education (e.g. teaching, supervising students);Mentoring students;Organisation of events;Participation in committees (i.e. ethics committees);Industry collaboration (e.g. joint research, industry engagement);Citizen engagement (e.g. science communication, public presentations, school visits);Activities promoting diversity, inclusion, and gender equality;Promoting discourse and activities in ethics and integrity in the workplace;Promoting a healthy research culture and work atmosphere;</t>
  </si>
  <si>
    <t>Open Science (e.g. Open Access, Open or FAIR Data, Citizen Science, etc.);Participation in committees (i.e. ethics committees);Societal impact (e.g. linking research to the SDGs, EU Commission Missions);</t>
  </si>
  <si>
    <t>Mentoring students;Education (e.g. teaching, supervising students);Promoting a healthy research culture and work atmosphere;Participation in committees (i.e. ethics committees);Industry collaboration (e.g. joint research, industry engagement);Citizen engagement (e.g. science communication, public presentations, school visits);Societal impact (e.g. linking research to the SDGs, EU Commission Missions);</t>
  </si>
  <si>
    <t>Education (e.g. teaching, supervising students);Open Science (e.g. Open Access, Open or FAIR Data, Citizen Science, etc.);Organisation of events;Promoting a healthy research culture and work atmosphere;Mentoring students;</t>
  </si>
  <si>
    <t>Citizen engagement (e.g. science communication, public presentations, school visits);Societal impact (e.g. linking research to the SDGs, EU Commission Missions);Activities promoting diversity, inclusion, and gender equality;Promoting a healthy research culture and work atmosphere;Education (e.g. teaching, supervising students);Open Science (e.g. Open Access, Open or FAIR Data, Citizen Science, etc.);</t>
  </si>
  <si>
    <t>Promoting a healthy research culture and work atmosphere;Citizen engagement (e.g. science communication, public presentations, school visits);Promoting discourse and activities in ethics and integrity in the workplace;Open Science (e.g. Open Access, Open or FAIR Data, Citizen Science, etc.);Education (e.g. teaching, supervising students);Mentoring students;Participation in committees (i.e. ethics committees);Activities promoting diversity, inclusion, and gender equality;</t>
  </si>
  <si>
    <t>Education (e.g. teaching, supervising students);Mentoring students;Industry collaboration (e.g. joint research, industry engagement);Societal impact (e.g. linking research to the SDGs, EU Commission Missions);Open Science (e.g. Open Access, Open or FAIR Data, Citizen Science, etc.);</t>
  </si>
  <si>
    <t>Open Science (e.g. Open Access, Open or FAIR Data, Citizen Science, etc.);Education (e.g. teaching, supervising students);Mentoring students;Organisation of events;Participation in committees (i.e. ethics committees);Industry collaboration (e.g. joint research, industry engagement);Citizen engagement (e.g. science communication, public presentations, school visits);Societal impact (e.g. linking research to the SDGs, EU Commission Missions);Activities promoting diversity, inclusion, and gender equality;Promoting a healthy research culture and work atmosphere;Promoting discourse and activities in ethics and integrity in the workplace;</t>
  </si>
  <si>
    <t>Open Science (e.g. Open Access, Open or FAIR Data, Citizen Science, etc.);Education (e.g. teaching, supervising students);Participation in committees (i.e. ethics committees);Industry collaboration (e.g. joint research, industry engagement);Societal impact (e.g. linking research to the SDGs, EU Commission Missions);Activities promoting diversity, inclusion, and gender equality;Promoting discourse and activities in ethics and integrity in the workplace;Promoting a healthy research culture and work atmosphere;Citizen engagement (e.g. science communication, public presentations, school visits);Mentoring students;</t>
  </si>
  <si>
    <t>Open Science (e.g. Open Access, Open or FAIR Data, Citizen Science, etc.);Societal impact (e.g. linking research to the SDGs, EU Commission Missions);Activities promoting diversity, inclusion, and gender equality;Promoting discourse and activities in ethics and integrity in the workplace;Promoting a healthy research culture and work atmosphere;Citizen engagement (e.g. science communication, public presentations, school visits);Education (e.g. teaching, supervising students);Mentoring students;</t>
  </si>
  <si>
    <t>Open Science (e.g. Open Access, Open or FAIR Data, Citizen Science, etc.);Education (e.g. teaching, supervising students);Participation in committees (i.e. ethics committees);</t>
  </si>
  <si>
    <t>Open Science (e.g. Open Access, Open or FAIR Data, Citizen Science, etc.);Education (e.g. teaching, supervising students);Mentoring students;Citizen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t>
  </si>
  <si>
    <t>Open Science (e.g. Open Access, Open or FAIR Data, Citizen Science, etc.);Education (e.g. teaching, supervising students);Citizen engagement (e.g. science communication, public presentations, school visits);Mentoring students;</t>
  </si>
  <si>
    <t>Open Science (e.g. Open Access, Open or FAIR Data, Citizen Science, etc.);Education (e.g. teaching, supervising students);Mentoring students;Organisation of events;Participation in committees (i.e. ethics committees);Societal impact (e.g. linking research to the SDGs, EU Commission Missions);</t>
  </si>
  <si>
    <t>Education (e.g. teaching, supervising students);Industry collaboration (e.g. joint research, industry engagement);Citizen engagement (e.g. science communication, public presentations, school visits);Promoting a healthy research culture and work atmosphere;Mentoring students;Organisation of events;</t>
  </si>
  <si>
    <t>Education (e.g. teaching, supervising students);Mentoring students;Organisation of events;Participation in committees (i.e. ethics committees);Industry collaboration (e.g. joint research, industry engagement);Citizen engagement (e.g. science communication, public presentations, school visits);Societal impact (e.g. linking research to the SDGs, EU Commission Missions);Promoting a healthy research culture and work atmosphere;Open Science (e.g. Open Access, Open or FAIR Data, Citizen Science, etc.);</t>
  </si>
  <si>
    <t>Organisation of events;Mentoring students;Education (e.g. teaching, supervising students);Participation in committees (i.e. ethics committees);</t>
  </si>
  <si>
    <t>Education (e.g. teaching, supervising students);Organisation of events;Participation in committees (i.e. ethics committees);Industry collaboration (e.g. joint research, industry engagement);Promoting a healthy research culture and work atmosphere;</t>
  </si>
  <si>
    <t>Open Science (e.g. Open Access, Open or FAIR Data, Citizen Science, etc.);Education (e.g. teaching, supervising students);Mentoring students;Participation in committees (i.e. ethics committees);Industry collaboration (e.g. joint research, industry engagement);Citizen engagement (e.g. science communication, public presentations, school visits);Societal impact (e.g. linking research to the SDGs, EU Commission Missions);Activities promoting diversity, inclusion, and gender equality;Promoting discourse and activities in ethics and integrity in the workplace;Promoting a healthy research culture and work atmosphere;Organisation of events;</t>
  </si>
  <si>
    <t>Organisation of events;Participation in committees (i.e. ethics committees);Industry collaboration (e.g. joint research, industry engagement);Societal impact (e.g. linking research to the SDGs, EU Commission Missions);</t>
  </si>
  <si>
    <t>Education (e.g. teaching, supervising students);Mentoring students;Promoting a healthy research culture and work atmosphere;</t>
  </si>
  <si>
    <t>Education (e.g. teaching, supervising students);Organisation of events;Participation in committees (i.e. ethics committees);Citizen engagement (e.g. science communication, public presentations, school visits);Societal impact (e.g. linking research to the SDGs, EU Commission Missions);Activities promoting diversity, inclusion, and gender equality;Promoting a healthy research culture and work atmosphere;Promoting discourse and activities in ethics and integrity in the workplace;Mentoring students;</t>
  </si>
  <si>
    <t>Open Science (e.g. Open Access, Open or FAIR Data, Citizen Science, etc.);Education (e.g. teaching, supervising students);Societal impact (e.g. linking research to the SDGs, EU Commission Missions);Citizen engagement (e.g. science communication, public presentations, school visits);Promoting a healthy research culture and work atmosphere;</t>
  </si>
  <si>
    <t>Education (e.g. teaching, supervising students);Mentoring students;Participation in committees (i.e. ethics committees);Promoting a healthy research culture and work atmosphere;Promoting discourse and activities in ethics and integrity in the workplace;</t>
  </si>
  <si>
    <t>Education (e.g. teaching, supervising students);Organisation of events;Mentoring students;Promoting a healthy research culture and work atmosphere;Open Science (e.g. Open Access, Open or FAIR Data, Citizen Science, etc.);</t>
  </si>
  <si>
    <t>Open Science (e.g. Open Access, Open or FAIR Data, Citizen Science, etc.);Education (e.g. teaching, supervising students);Promoting a healthy research culture and work atmosphere;Societal impact (e.g. linking research to the SDGs, EU Commission Missions);Citizen engagement (e.g. science communication, public presentations, school visits);</t>
  </si>
  <si>
    <t>Education (e.g. teaching, supervising students);Organisation of events;Participation in committees (i.e. ethics committees);Societal impact (e.g. linking research to the SDGs, EU Commission Missions);Promoting a healthy research culture and work atmosphere;Mentoring students;</t>
  </si>
  <si>
    <t>Open Science (e.g. Open Access, Open or FAIR Data, Citizen Science, etc.);Education (e.g. teaching, supervising students);Participation in committees (i.e. ethics committees);Industry collaboration (e.g. joint research, industry engagement);Citizen engagement (e.g. science communication, public presentations, school visits);Organisation of events;</t>
  </si>
  <si>
    <t>Education (e.g. teaching, supervising students);Organisation of events;Mentoring students;Participation in committees (i.e. ethics committees);Open Science (e.g. Open Access, Open or FAIR Data, Citizen Science, etc.);Promoting a healthy research culture and work atmosphere;Industry collaboration (e.g. joint research, industry engagement);Citizen engagement (e.g. science communication, public presentations, school visits);Societal impact (e.g. linking research to the SDGs, EU Commission Missions);</t>
  </si>
  <si>
    <t>Education (e.g. teaching, supervising students);Open Science (e.g. Open Access, Open or FAIR Data, Citizen Science, etc.);Organisation of events;Industry collaboration (e.g. joint research, industry engagement);Participation in committees (i.e. ethics committees);</t>
  </si>
  <si>
    <t>Open Science (e.g. Open Access, Open or FAIR Data, Citizen Science, etc.);Education (e.g. teaching, supervising students);Mentoring students;Societal impact (e.g. linking research to the SDGs, EU Commission Missions);Promoting a healthy research culture and work atmosphere;Organisation of events;Participation in committees (i.e. ethics committees);</t>
  </si>
  <si>
    <t>Education (e.g. teaching, supervising students);Open Science (e.g. Open Access, Open or FAIR Data, Citizen Science, etc.);Industry collaboration (e.g. joint research, industry engagement);Citizen engagement (e.g. science communication, public presentations, school visits);Societal impact (e.g. linking research to the SDGs, EU Commission Missions);Activities promoting diversity, inclusion, and gender equality;Promoting a healthy research culture and work atmosphere;Promoting discourse and activities in ethics and integrity in the workplace;Mentoring students;Participation in committees (i.e. ethics committees);</t>
  </si>
  <si>
    <t>Organisation of events;Industry collaboration (e.g. joint research, industry engagement);Activities promoting diversity, inclusion, and gender equality;</t>
  </si>
  <si>
    <t>Open Science (e.g. Open Access, Open or FAIR Data, Citizen Science, etc.);Education (e.g. teaching, supervising students);Mentoring students;Participation in committees (i.e. ethics committees);Citizen engagement (e.g. science communication, public presentations, school visits);Industry collaboration (e.g. joint research, industry engagement);Societal impact (e.g. linking research to the SDGs, EU Commission Missions);Promoting a healthy research culture and work atmosphere;Promoting discourse and activities in ethics and integrity in the workplace;</t>
  </si>
  <si>
    <t>In your opinion, which of the following aspects should be included in researcher evaluations? Please select all that apply.</t>
  </si>
  <si>
    <t>Education (e.g. teaching, supervising students)</t>
  </si>
  <si>
    <t>Open Science (e.g. Open Access, Open or FAIR Data, Citizen Science, etc.)</t>
  </si>
  <si>
    <t>Organisation of events</t>
  </si>
  <si>
    <t>Mentoring students</t>
  </si>
  <si>
    <t>Citizen engagement (e.g. science communication, public presentations, school visits)</t>
  </si>
  <si>
    <t>Societal impact (e.g. linking research to the SDGs, EU Commission Missions)</t>
  </si>
  <si>
    <t>Industry collaboration (e.g. joint research, industry engagement)</t>
  </si>
  <si>
    <t>Activities promoting diversity, inclusion, and gender equality</t>
  </si>
  <si>
    <t>Promoting a healthy research culture and work atmosphere</t>
  </si>
  <si>
    <t>Participation in committees (i.e. ethics committees)</t>
  </si>
  <si>
    <t>Promoting discourse and activities in ethics and integrity in the workplace</t>
  </si>
  <si>
    <t xml:space="preserve">Education (e.g. teaching, supervising students) </t>
  </si>
  <si>
    <t xml:space="preserve">Organisation of events </t>
  </si>
  <si>
    <t xml:space="preserve">Participation in committees (i.e. ethics committees) </t>
  </si>
  <si>
    <t xml:space="preserve">Citizen engagement (e.g. science communication, public presentations, school visits) </t>
  </si>
  <si>
    <t>Q14A01</t>
  </si>
  <si>
    <t>Q14A02</t>
  </si>
  <si>
    <t>Q14A03</t>
  </si>
  <si>
    <t>Q14A04</t>
  </si>
  <si>
    <t>Q14A05</t>
  </si>
  <si>
    <t>Q14A06</t>
  </si>
  <si>
    <t>Q14A07</t>
  </si>
  <si>
    <t>Q14A08</t>
  </si>
  <si>
    <t>Q14A09</t>
  </si>
  <si>
    <t>Q14A10</t>
  </si>
  <si>
    <t>Q14A11</t>
  </si>
  <si>
    <t>Automatic</t>
  </si>
  <si>
    <t>Introduction</t>
  </si>
  <si>
    <t>Start time</t>
  </si>
  <si>
    <t>Q03A00</t>
  </si>
  <si>
    <t>Q05A00</t>
  </si>
  <si>
    <t>Q07A00</t>
  </si>
  <si>
    <t>Q09A00</t>
  </si>
  <si>
    <t>Q11A00</t>
  </si>
  <si>
    <t>Q12A00</t>
  </si>
  <si>
    <t>Q19A01</t>
  </si>
  <si>
    <t>Q20A01</t>
  </si>
  <si>
    <t>Q21A01</t>
  </si>
  <si>
    <t>Q22A01</t>
  </si>
  <si>
    <t>Q16A00</t>
  </si>
  <si>
    <t>Q02A33</t>
  </si>
  <si>
    <t>Other</t>
  </si>
  <si>
    <t>Q04A33</t>
  </si>
  <si>
    <t>Q06A33</t>
  </si>
  <si>
    <t>Q08A33</t>
  </si>
  <si>
    <t xml:space="preserve">Which faculty or 0 do you belong to?
</t>
  </si>
  <si>
    <t>Finish time</t>
  </si>
  <si>
    <t xml:space="preserve">Videos (e.g. Youtube)/ Podcasts </t>
  </si>
  <si>
    <t>Q02A11</t>
  </si>
  <si>
    <t>Q02A12</t>
  </si>
  <si>
    <t>Organizing Workshops</t>
  </si>
  <si>
    <t>Q04A19</t>
  </si>
  <si>
    <t>Q08A09</t>
  </si>
  <si>
    <t>Q10A33</t>
  </si>
  <si>
    <t>Q12A01</t>
  </si>
  <si>
    <t>Q12A02</t>
  </si>
  <si>
    <t>Peer-reviewed papers</t>
  </si>
  <si>
    <t>Grants</t>
  </si>
  <si>
    <t>Q12A03</t>
  </si>
  <si>
    <t>Q12A04</t>
  </si>
  <si>
    <t>Patents</t>
  </si>
  <si>
    <t>Q12A05</t>
  </si>
  <si>
    <t>Q12A06</t>
  </si>
  <si>
    <t>Q12A07</t>
  </si>
  <si>
    <t>Peer-reviewed conferences and talks</t>
  </si>
  <si>
    <t>Mentoring/teaching</t>
  </si>
  <si>
    <t>Q15A01</t>
  </si>
  <si>
    <t>Q15A02</t>
  </si>
  <si>
    <t>Peer review</t>
  </si>
  <si>
    <t xml:space="preserve">Write grant applications (not successful) </t>
  </si>
  <si>
    <t>Admin work</t>
  </si>
  <si>
    <t>1st authorship, IF, H-index</t>
  </si>
  <si>
    <t>Q15A03</t>
  </si>
  <si>
    <t>Filter</t>
  </si>
  <si>
    <t>Q12A33</t>
  </si>
  <si>
    <t>Q15A33</t>
  </si>
  <si>
    <t>Q12A08</t>
  </si>
  <si>
    <t>Founding of 2 companies; akquistion of 330.000,- funding/year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</si>
</sst>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u/>
      <sz val="11"/>
      <color theme="10"/>
      <name val="Calibri"/>
      <family val="2"/>
      <scheme val="minor"/>
    </font>
    <font>
      <b/>
      <sz val="10"/>
      <name val="Arial"/>
      <family val="2"/>
    </font>
    <font>
      <sz val="10"/>
      <name val="Arial"/>
      <family val="2"/>
    </font>
    <font>
      <sz val="8"/>
      <name val="Calibri"/>
      <family val="2"/>
      <scheme val="minor"/>
    </font>
    <font>
      <b/>
      <sz val="10"/>
      <color rgb="FFFF0000"/>
      <name val="Arial"/>
      <family val="2"/>
    </font>
    <font>
      <sz val="10"/>
      <color rgb="FFFF0000"/>
      <name val="Arial"/>
      <family val="2"/>
    </font>
    <font>
      <b/>
      <sz val="10"/>
      <color theme="1"/>
      <name val="Arial"/>
      <family val="2"/>
    </font>
    <font>
      <sz val="10"/>
      <color theme="1"/>
      <name val="Arial"/>
      <family val="2"/>
    </font>
    <font>
      <sz val="10"/>
      <color theme="9"/>
      <name val="Arial"/>
      <family val="2"/>
    </font>
    <font>
      <b/>
      <sz val="10"/>
      <color rgb="FF00B050"/>
      <name val="Arial"/>
      <family val="2"/>
    </font>
    <font>
      <sz val="10"/>
      <color rgb="FF00B050"/>
      <name val="Arial"/>
      <family val="2"/>
    </font>
  </fonts>
  <fills count="4">
    <fill>
      <patternFill patternType="none"/>
    </fill>
    <fill>
      <patternFill patternType="gray125"/>
    </fill>
    <fill>
      <patternFill patternType="solid">
        <fgColor theme="0" tint="-0.249977111117893"/>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cellStyleXfs>
  <cellXfs count="35">
    <xf numFmtId="0" fontId="0" fillId="0" borderId="0" xfId="0"/>
    <xf numFmtId="0" fontId="3" fillId="0" borderId="0" xfId="0" applyFont="1" applyAlignment="1">
      <alignment vertical="top"/>
    </xf>
    <xf numFmtId="0" fontId="2" fillId="0" borderId="0" xfId="0" applyFont="1" applyAlignment="1">
      <alignment vertical="top"/>
    </xf>
    <xf numFmtId="0" fontId="2" fillId="2" borderId="0" xfId="0" applyFont="1" applyFill="1" applyAlignment="1">
      <alignment vertical="top"/>
    </xf>
    <xf numFmtId="14" fontId="2" fillId="2" borderId="0" xfId="0" applyNumberFormat="1" applyFont="1" applyFill="1" applyAlignment="1">
      <alignment vertical="top"/>
    </xf>
    <xf numFmtId="0" fontId="5" fillId="2" borderId="0" xfId="0" applyFont="1" applyFill="1" applyAlignment="1">
      <alignment vertical="top"/>
    </xf>
    <xf numFmtId="14" fontId="3" fillId="0" borderId="0" xfId="0" applyNumberFormat="1" applyFont="1" applyAlignment="1">
      <alignment vertical="top"/>
    </xf>
    <xf numFmtId="0" fontId="6" fillId="0" borderId="0" xfId="0" applyFont="1" applyAlignment="1">
      <alignment vertical="top"/>
    </xf>
    <xf numFmtId="0" fontId="8" fillId="0" borderId="0" xfId="0" applyFont="1"/>
    <xf numFmtId="0" fontId="7" fillId="2" borderId="0" xfId="0" applyFont="1" applyFill="1" applyAlignment="1">
      <alignment vertical="top"/>
    </xf>
    <xf numFmtId="0" fontId="7" fillId="0" borderId="0" xfId="0" applyFont="1" applyAlignment="1">
      <alignment vertical="top"/>
    </xf>
    <xf numFmtId="0" fontId="7" fillId="2" borderId="0" xfId="0" applyFont="1" applyFill="1" applyAlignment="1">
      <alignment vertical="top" wrapText="1"/>
    </xf>
    <xf numFmtId="0" fontId="8" fillId="0" borderId="0" xfId="0" applyFont="1" applyAlignment="1">
      <alignment vertical="top"/>
    </xf>
    <xf numFmtId="0" fontId="3" fillId="0" borderId="0" xfId="0" applyFont="1" applyAlignment="1">
      <alignment horizontal="center" vertical="top"/>
    </xf>
    <xf numFmtId="0" fontId="5" fillId="0" borderId="0" xfId="0" applyFont="1" applyAlignment="1">
      <alignment vertical="top"/>
    </xf>
    <xf numFmtId="0" fontId="6" fillId="0" borderId="0" xfId="0" applyFont="1"/>
    <xf numFmtId="0" fontId="6" fillId="0" borderId="0" xfId="0" applyFont="1" applyAlignment="1">
      <alignment horizontal="center" vertical="top"/>
    </xf>
    <xf numFmtId="1" fontId="3" fillId="0" borderId="0" xfId="0" applyNumberFormat="1" applyFont="1" applyAlignment="1">
      <alignment horizontal="center" vertical="top"/>
    </xf>
    <xf numFmtId="1" fontId="6" fillId="0" borderId="0" xfId="0" applyNumberFormat="1" applyFont="1" applyAlignment="1">
      <alignment horizontal="center" vertical="top"/>
    </xf>
    <xf numFmtId="0" fontId="9" fillId="0" borderId="0" xfId="0" applyFont="1" applyAlignment="1">
      <alignment vertical="top" wrapText="1"/>
    </xf>
    <xf numFmtId="0" fontId="9" fillId="3" borderId="0" xfId="0" applyFont="1" applyFill="1" applyAlignment="1">
      <alignment vertical="top" wrapText="1"/>
    </xf>
    <xf numFmtId="0" fontId="10" fillId="2" borderId="0" xfId="0" applyFont="1" applyFill="1" applyAlignment="1">
      <alignment vertical="top"/>
    </xf>
    <xf numFmtId="0" fontId="10" fillId="2" borderId="0" xfId="0" applyFont="1" applyFill="1" applyAlignment="1">
      <alignment vertical="top" wrapText="1"/>
    </xf>
    <xf numFmtId="0" fontId="1" fillId="0" borderId="0" xfId="1" applyAlignment="1">
      <alignment vertical="top"/>
    </xf>
    <xf numFmtId="0" fontId="11" fillId="0" borderId="0" xfId="0" applyFont="1" applyAlignment="1">
      <alignment vertical="top" wrapText="1"/>
    </xf>
    <xf numFmtId="0" fontId="11" fillId="0" borderId="0" xfId="0" applyFont="1" applyAlignment="1">
      <alignment vertical="top"/>
    </xf>
    <xf numFmtId="0" fontId="11" fillId="3" borderId="0" xfId="0" applyFont="1" applyFill="1" applyAlignment="1">
      <alignment vertical="top"/>
    </xf>
    <xf numFmtId="0" fontId="0" fillId="0" borderId="0" xfId="0" applyAlignment="1">
      <alignment vertical="top"/>
    </xf>
    <xf numFmtId="0" fontId="0" fillId="0" borderId="0" xfId="0" applyAlignment="1">
      <alignment horizontal="center" vertical="top"/>
    </xf>
    <xf numFmtId="0" fontId="2" fillId="2" borderId="1" xfId="0" applyFont="1" applyFill="1" applyBorder="1" applyAlignment="1">
      <alignment vertical="top"/>
    </xf>
    <xf numFmtId="0" fontId="3" fillId="0" borderId="1" xfId="0" applyFont="1" applyBorder="1" applyAlignment="1">
      <alignment vertical="top"/>
    </xf>
    <xf numFmtId="0" fontId="0" fillId="0" borderId="1" xfId="0" applyBorder="1" applyAlignment="1">
      <alignment horizontal="center" vertical="top"/>
    </xf>
    <xf numFmtId="0" fontId="10" fillId="2" borderId="1" xfId="0" applyFont="1" applyFill="1" applyBorder="1" applyAlignment="1">
      <alignment vertical="top" wrapText="1"/>
    </xf>
    <xf numFmtId="0" fontId="11" fillId="0" borderId="1" xfId="0" applyFont="1" applyBorder="1" applyAlignment="1">
      <alignment vertical="top" wrapText="1"/>
    </xf>
    <xf numFmtId="0" fontId="11" fillId="3" borderId="1" xfId="0" applyFont="1" applyFill="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Brezina, Tadej" id="{95064D8F-5AB3-4EF7-B611-B092308D7531}" userId="S::tadej.brezina@tuwien.ac.at::64dd1d0d-6257-44aa-8a27-ecacad5698b1"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R1" dT="2024-06-04T03:55:19.66" personId="{95064D8F-5AB3-4EF7-B611-B092308D7531}" id="{C2FF8B8F-BE76-470B-9E3B-E4E9FD9692E2}">
    <text>*Red: no option / *Yellow: there is an option but not included</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mailto:michael@rawsons.uk"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DG201"/>
  <sheetViews>
    <sheetView tabSelected="1" zoomScale="150" zoomScaleNormal="150" workbookViewId="0">
      <pane xSplit="1" ySplit="3" topLeftCell="BQ4" activePane="bottomRight" state="frozen"/>
      <selection pane="topRight" activeCell="B1" sqref="B1"/>
      <selection pane="bottomLeft" activeCell="A4" sqref="A4"/>
      <selection pane="bottomRight" activeCell="CD3" sqref="CD2:CD3"/>
    </sheetView>
  </sheetViews>
  <sheetFormatPr defaultColWidth="13.7109375" defaultRowHeight="12.75" x14ac:dyDescent="0.25"/>
  <cols>
    <col min="1" max="1" width="4" style="1" bestFit="1" customWidth="1"/>
    <col min="2" max="2" width="9.85546875" style="6" customWidth="1"/>
    <col min="3" max="3" width="12.42578125" style="6" bestFit="1" customWidth="1"/>
    <col min="4" max="4" width="13.7109375" style="1" customWidth="1"/>
    <col min="5" max="14" width="8.28515625" style="1" customWidth="1"/>
    <col min="15" max="17" width="8.28515625" style="7" customWidth="1"/>
    <col min="18" max="18" width="8.42578125" style="7" customWidth="1"/>
    <col min="19" max="36" width="8.28515625" style="1" customWidth="1"/>
    <col min="37" max="38" width="8.28515625" style="7" customWidth="1"/>
    <col min="39" max="39" width="9.5703125" style="7" customWidth="1"/>
    <col min="40" max="46" width="7.85546875" style="1" customWidth="1"/>
    <col min="47" max="47" width="7.85546875" style="7" customWidth="1"/>
    <col min="48" max="48" width="10.5703125" style="7" customWidth="1"/>
    <col min="49" max="56" width="8" style="1" customWidth="1"/>
    <col min="57" max="58" width="8" style="7" customWidth="1"/>
    <col min="59" max="59" width="8.28515625" style="7" customWidth="1"/>
    <col min="60" max="71" width="8" style="1" customWidth="1"/>
    <col min="72" max="72" width="8" style="7" customWidth="1"/>
    <col min="73" max="73" width="10.85546875" style="7" customWidth="1"/>
    <col min="74" max="74" width="8.28515625" style="25" customWidth="1"/>
    <col min="75" max="83" width="8.5703125" style="19" customWidth="1"/>
    <col min="84" max="84" width="8.28515625" style="1" customWidth="1"/>
    <col min="85" max="85" width="8.140625" style="1" customWidth="1"/>
    <col min="86" max="86" width="25.5703125" style="7" customWidth="1"/>
    <col min="87" max="96" width="8.140625" style="12" customWidth="1"/>
    <col min="97" max="97" width="5.5703125" style="12" customWidth="1"/>
    <col min="98" max="98" width="8.5703125" style="25" customWidth="1"/>
    <col min="99" max="102" width="13.7109375" style="25"/>
    <col min="103" max="105" width="13.7109375" style="1"/>
    <col min="106" max="106" width="8.7109375" style="1" customWidth="1"/>
    <col min="107" max="107" width="8.42578125" style="1" customWidth="1"/>
    <col min="108" max="108" width="7.85546875" style="1" customWidth="1"/>
    <col min="109" max="109" width="8.5703125" style="1" customWidth="1"/>
    <col min="110" max="110" width="17.85546875" style="1" customWidth="1"/>
    <col min="111" max="16384" width="13.7109375" style="1"/>
  </cols>
  <sheetData>
    <row r="1" spans="1:111" s="2" customFormat="1" x14ac:dyDescent="0.25">
      <c r="A1" s="3" t="s">
        <v>866</v>
      </c>
      <c r="B1" s="4" t="s">
        <v>866</v>
      </c>
      <c r="C1" s="4" t="s">
        <v>866</v>
      </c>
      <c r="D1" s="3" t="s">
        <v>867</v>
      </c>
      <c r="E1" s="3" t="s">
        <v>613</v>
      </c>
      <c r="F1" s="3"/>
      <c r="G1" s="3"/>
      <c r="H1" s="3"/>
      <c r="I1" s="3"/>
      <c r="J1" s="3"/>
      <c r="K1" s="3"/>
      <c r="L1" s="3"/>
      <c r="M1" s="3"/>
      <c r="N1" s="3"/>
      <c r="O1" s="5"/>
      <c r="P1" s="5"/>
      <c r="Q1" s="5"/>
      <c r="R1" s="5" t="s">
        <v>12</v>
      </c>
      <c r="S1" s="3" t="s">
        <v>626</v>
      </c>
      <c r="T1" s="3"/>
      <c r="U1" s="3"/>
      <c r="V1" s="3"/>
      <c r="W1" s="3"/>
      <c r="X1" s="3"/>
      <c r="Y1" s="3"/>
      <c r="Z1" s="3"/>
      <c r="AA1" s="3"/>
      <c r="AB1" s="3"/>
      <c r="AC1" s="3"/>
      <c r="AD1" s="3"/>
      <c r="AE1" s="3"/>
      <c r="AF1" s="3"/>
      <c r="AG1" s="3"/>
      <c r="AH1" s="3"/>
      <c r="AI1" s="3"/>
      <c r="AJ1" s="3"/>
      <c r="AK1" s="5"/>
      <c r="AL1" s="5"/>
      <c r="AM1" s="5" t="s">
        <v>31</v>
      </c>
      <c r="AN1" s="3" t="s">
        <v>652</v>
      </c>
      <c r="AO1" s="3"/>
      <c r="AP1" s="3"/>
      <c r="AQ1" s="3"/>
      <c r="AR1" s="3"/>
      <c r="AS1" s="3"/>
      <c r="AT1" s="3"/>
      <c r="AU1" s="5"/>
      <c r="AV1" s="5" t="s">
        <v>39</v>
      </c>
      <c r="AW1" s="3"/>
      <c r="AX1" s="3"/>
      <c r="AY1" s="3"/>
      <c r="AZ1" s="3"/>
      <c r="BA1" s="3"/>
      <c r="BB1" s="3"/>
      <c r="BC1" s="3"/>
      <c r="BD1" s="3"/>
      <c r="BE1" s="5"/>
      <c r="BF1" s="5"/>
      <c r="BG1" s="5" t="s">
        <v>48</v>
      </c>
      <c r="BH1" s="3"/>
      <c r="BI1" s="3"/>
      <c r="BJ1" s="3"/>
      <c r="BK1" s="3"/>
      <c r="BL1" s="3"/>
      <c r="BM1" s="3"/>
      <c r="BN1" s="3"/>
      <c r="BO1" s="3"/>
      <c r="BP1" s="3"/>
      <c r="BQ1" s="3"/>
      <c r="BR1" s="3"/>
      <c r="BS1" s="3"/>
      <c r="BT1" s="5"/>
      <c r="BU1" s="5" t="s">
        <v>61</v>
      </c>
      <c r="BV1" s="21" t="s">
        <v>62</v>
      </c>
      <c r="BW1" s="22"/>
      <c r="BX1" s="22"/>
      <c r="BY1" s="22"/>
      <c r="BZ1" s="22"/>
      <c r="CA1" s="22"/>
      <c r="CB1" s="22"/>
      <c r="CC1" s="22"/>
      <c r="CD1" s="22"/>
      <c r="CE1" s="22"/>
      <c r="CF1" s="3" t="s">
        <v>673</v>
      </c>
      <c r="CG1" s="3"/>
      <c r="CH1" s="5" t="s">
        <v>65</v>
      </c>
      <c r="CI1" s="9"/>
      <c r="CJ1" s="9"/>
      <c r="CK1" s="9"/>
      <c r="CL1" s="9"/>
      <c r="CM1" s="9"/>
      <c r="CN1" s="9"/>
      <c r="CO1" s="9"/>
      <c r="CP1" s="9"/>
      <c r="CQ1" s="9"/>
      <c r="CR1" s="9"/>
      <c r="CS1" s="9"/>
      <c r="CT1" s="21" t="s">
        <v>66</v>
      </c>
      <c r="CU1" s="21"/>
      <c r="CV1" s="21"/>
      <c r="CW1" s="21"/>
      <c r="CX1" s="21"/>
      <c r="CY1" s="3" t="s">
        <v>67</v>
      </c>
      <c r="CZ1" s="3" t="s">
        <v>68</v>
      </c>
      <c r="DA1" s="3" t="s">
        <v>69</v>
      </c>
      <c r="DB1" s="3" t="s">
        <v>885</v>
      </c>
      <c r="DC1" s="3" t="s">
        <v>70</v>
      </c>
      <c r="DD1" s="3" t="s">
        <v>71</v>
      </c>
      <c r="DE1" s="3" t="s">
        <v>72</v>
      </c>
      <c r="DF1" s="3" t="s">
        <v>73</v>
      </c>
      <c r="DG1" s="3" t="s">
        <v>682</v>
      </c>
    </row>
    <row r="2" spans="1:111" s="2" customFormat="1" x14ac:dyDescent="0.25">
      <c r="A2" s="3" t="s">
        <v>0</v>
      </c>
      <c r="B2" s="4" t="s">
        <v>868</v>
      </c>
      <c r="C2" s="4" t="s">
        <v>886</v>
      </c>
      <c r="D2" s="3" t="s">
        <v>1</v>
      </c>
      <c r="E2" s="3" t="s">
        <v>2</v>
      </c>
      <c r="F2" s="3" t="s">
        <v>3</v>
      </c>
      <c r="G2" s="3" t="s">
        <v>4</v>
      </c>
      <c r="H2" s="3" t="s">
        <v>5</v>
      </c>
      <c r="I2" s="3" t="s">
        <v>6</v>
      </c>
      <c r="J2" s="3" t="s">
        <v>7</v>
      </c>
      <c r="K2" s="3" t="s">
        <v>8</v>
      </c>
      <c r="L2" s="3" t="s">
        <v>9</v>
      </c>
      <c r="M2" s="3" t="s">
        <v>10</v>
      </c>
      <c r="N2" s="3" t="s">
        <v>11</v>
      </c>
      <c r="O2" s="5" t="s">
        <v>81</v>
      </c>
      <c r="P2" s="5" t="s">
        <v>887</v>
      </c>
      <c r="Q2" s="5" t="s">
        <v>881</v>
      </c>
      <c r="R2" s="5"/>
      <c r="S2" s="3" t="s">
        <v>13</v>
      </c>
      <c r="T2" s="3" t="s">
        <v>14</v>
      </c>
      <c r="U2" s="3" t="s">
        <v>15</v>
      </c>
      <c r="V2" s="3" t="s">
        <v>16</v>
      </c>
      <c r="W2" s="3" t="s">
        <v>17</v>
      </c>
      <c r="X2" s="3" t="s">
        <v>18</v>
      </c>
      <c r="Y2" s="3" t="s">
        <v>19</v>
      </c>
      <c r="Z2" s="3" t="s">
        <v>20</v>
      </c>
      <c r="AA2" s="3" t="s">
        <v>21</v>
      </c>
      <c r="AB2" s="3" t="s">
        <v>22</v>
      </c>
      <c r="AC2" s="3" t="s">
        <v>23</v>
      </c>
      <c r="AD2" s="3" t="s">
        <v>24</v>
      </c>
      <c r="AE2" s="3" t="s">
        <v>25</v>
      </c>
      <c r="AF2" s="3" t="s">
        <v>26</v>
      </c>
      <c r="AG2" s="3" t="s">
        <v>27</v>
      </c>
      <c r="AH2" s="3" t="s">
        <v>28</v>
      </c>
      <c r="AI2" s="3" t="s">
        <v>29</v>
      </c>
      <c r="AJ2" s="3" t="s">
        <v>30</v>
      </c>
      <c r="AK2" s="5" t="s">
        <v>890</v>
      </c>
      <c r="AL2" s="5" t="s">
        <v>881</v>
      </c>
      <c r="AM2" s="5"/>
      <c r="AN2" s="3" t="s">
        <v>32</v>
      </c>
      <c r="AO2" s="3" t="s">
        <v>33</v>
      </c>
      <c r="AP2" s="3" t="s">
        <v>34</v>
      </c>
      <c r="AQ2" s="3" t="s">
        <v>35</v>
      </c>
      <c r="AR2" s="3" t="s">
        <v>36</v>
      </c>
      <c r="AS2" s="3" t="s">
        <v>37</v>
      </c>
      <c r="AT2" s="3" t="s">
        <v>38</v>
      </c>
      <c r="AU2" s="5" t="s">
        <v>881</v>
      </c>
      <c r="AV2" s="5"/>
      <c r="AW2" s="3" t="s">
        <v>40</v>
      </c>
      <c r="AX2" s="3" t="s">
        <v>41</v>
      </c>
      <c r="AY2" s="3" t="s">
        <v>42</v>
      </c>
      <c r="AZ2" s="3" t="s">
        <v>43</v>
      </c>
      <c r="BA2" s="3" t="s">
        <v>44</v>
      </c>
      <c r="BB2" s="3" t="s">
        <v>45</v>
      </c>
      <c r="BC2" s="3" t="s">
        <v>46</v>
      </c>
      <c r="BD2" s="3" t="s">
        <v>47</v>
      </c>
      <c r="BE2" s="5" t="s">
        <v>411</v>
      </c>
      <c r="BF2" s="5" t="s">
        <v>881</v>
      </c>
      <c r="BG2" s="5"/>
      <c r="BH2" s="3" t="s">
        <v>49</v>
      </c>
      <c r="BI2" s="3" t="s">
        <v>50</v>
      </c>
      <c r="BJ2" s="3" t="s">
        <v>51</v>
      </c>
      <c r="BK2" s="3" t="s">
        <v>52</v>
      </c>
      <c r="BL2" s="3" t="s">
        <v>53</v>
      </c>
      <c r="BM2" s="3" t="s">
        <v>54</v>
      </c>
      <c r="BN2" s="3" t="s">
        <v>55</v>
      </c>
      <c r="BO2" s="3" t="s">
        <v>56</v>
      </c>
      <c r="BP2" s="3" t="s">
        <v>57</v>
      </c>
      <c r="BQ2" s="3" t="s">
        <v>58</v>
      </c>
      <c r="BR2" s="3" t="s">
        <v>59</v>
      </c>
      <c r="BS2" s="3" t="s">
        <v>60</v>
      </c>
      <c r="BT2" s="5" t="s">
        <v>881</v>
      </c>
      <c r="BU2" s="5"/>
      <c r="BV2" s="21"/>
      <c r="BW2" s="21" t="s">
        <v>896</v>
      </c>
      <c r="BX2" s="21" t="s">
        <v>904</v>
      </c>
      <c r="BY2" s="21" t="s">
        <v>897</v>
      </c>
      <c r="BZ2" s="21" t="s">
        <v>905</v>
      </c>
      <c r="CA2" s="21" t="s">
        <v>900</v>
      </c>
      <c r="CB2" s="21" t="s">
        <v>911</v>
      </c>
      <c r="CC2" s="21" t="s">
        <v>3</v>
      </c>
      <c r="CD2" s="21" t="s">
        <v>324</v>
      </c>
      <c r="CE2" s="21" t="s">
        <v>881</v>
      </c>
      <c r="CF2" s="3" t="s">
        <v>63</v>
      </c>
      <c r="CG2" s="3" t="s">
        <v>64</v>
      </c>
      <c r="CH2" s="5"/>
      <c r="CI2" s="5" t="s">
        <v>841</v>
      </c>
      <c r="CJ2" s="5" t="s">
        <v>840</v>
      </c>
      <c r="CK2" s="5" t="s">
        <v>843</v>
      </c>
      <c r="CL2" s="5" t="s">
        <v>842</v>
      </c>
      <c r="CM2" s="5" t="s">
        <v>849</v>
      </c>
      <c r="CN2" s="5" t="s">
        <v>846</v>
      </c>
      <c r="CO2" s="5" t="s">
        <v>844</v>
      </c>
      <c r="CP2" s="5" t="s">
        <v>845</v>
      </c>
      <c r="CQ2" s="5" t="s">
        <v>847</v>
      </c>
      <c r="CR2" s="5" t="s">
        <v>850</v>
      </c>
      <c r="CS2" s="5" t="s">
        <v>848</v>
      </c>
      <c r="CT2" s="21"/>
      <c r="CU2" s="21" t="s">
        <v>908</v>
      </c>
      <c r="CV2" s="21" t="s">
        <v>909</v>
      </c>
      <c r="CW2" s="21" t="s">
        <v>910</v>
      </c>
      <c r="CX2" s="21" t="s">
        <v>881</v>
      </c>
      <c r="CY2" s="3"/>
      <c r="CZ2" s="3"/>
      <c r="DA2" s="3"/>
      <c r="DB2" s="3"/>
      <c r="DC2" s="3"/>
      <c r="DD2" s="3"/>
      <c r="DE2" s="3"/>
      <c r="DF2" s="3"/>
      <c r="DG2" s="3"/>
    </row>
    <row r="3" spans="1:111" s="2" customFormat="1" x14ac:dyDescent="0.25">
      <c r="A3" s="3" t="s">
        <v>0</v>
      </c>
      <c r="B3" s="4" t="s">
        <v>624</v>
      </c>
      <c r="C3" s="4" t="s">
        <v>625</v>
      </c>
      <c r="D3" s="3" t="s">
        <v>677</v>
      </c>
      <c r="E3" s="3" t="s">
        <v>614</v>
      </c>
      <c r="F3" s="3" t="s">
        <v>615</v>
      </c>
      <c r="G3" s="3" t="s">
        <v>616</v>
      </c>
      <c r="H3" s="3" t="s">
        <v>617</v>
      </c>
      <c r="I3" s="3" t="s">
        <v>618</v>
      </c>
      <c r="J3" s="3" t="s">
        <v>619</v>
      </c>
      <c r="K3" s="3" t="s">
        <v>620</v>
      </c>
      <c r="L3" s="3" t="s">
        <v>621</v>
      </c>
      <c r="M3" s="3" t="s">
        <v>622</v>
      </c>
      <c r="N3" s="3" t="s">
        <v>623</v>
      </c>
      <c r="O3" s="5" t="s">
        <v>888</v>
      </c>
      <c r="P3" s="5" t="s">
        <v>889</v>
      </c>
      <c r="Q3" s="5" t="s">
        <v>880</v>
      </c>
      <c r="R3" s="5" t="s">
        <v>869</v>
      </c>
      <c r="S3" s="3" t="s">
        <v>627</v>
      </c>
      <c r="T3" s="3" t="s">
        <v>628</v>
      </c>
      <c r="U3" s="3" t="s">
        <v>629</v>
      </c>
      <c r="V3" s="3" t="s">
        <v>630</v>
      </c>
      <c r="W3" s="3" t="s">
        <v>631</v>
      </c>
      <c r="X3" s="3" t="s">
        <v>632</v>
      </c>
      <c r="Y3" s="3" t="s">
        <v>633</v>
      </c>
      <c r="Z3" s="3" t="s">
        <v>634</v>
      </c>
      <c r="AA3" s="3" t="s">
        <v>635</v>
      </c>
      <c r="AB3" s="3" t="s">
        <v>636</v>
      </c>
      <c r="AC3" s="3" t="s">
        <v>637</v>
      </c>
      <c r="AD3" s="3" t="s">
        <v>638</v>
      </c>
      <c r="AE3" s="3" t="s">
        <v>639</v>
      </c>
      <c r="AF3" s="3" t="s">
        <v>640</v>
      </c>
      <c r="AG3" s="3" t="s">
        <v>641</v>
      </c>
      <c r="AH3" s="3" t="s">
        <v>642</v>
      </c>
      <c r="AI3" s="3" t="s">
        <v>643</v>
      </c>
      <c r="AJ3" s="3" t="s">
        <v>644</v>
      </c>
      <c r="AK3" s="5" t="s">
        <v>891</v>
      </c>
      <c r="AL3" s="5" t="s">
        <v>882</v>
      </c>
      <c r="AM3" s="5" t="s">
        <v>870</v>
      </c>
      <c r="AN3" s="3" t="s">
        <v>645</v>
      </c>
      <c r="AO3" s="3" t="s">
        <v>646</v>
      </c>
      <c r="AP3" s="3" t="s">
        <v>647</v>
      </c>
      <c r="AQ3" s="3" t="s">
        <v>648</v>
      </c>
      <c r="AR3" s="3" t="s">
        <v>649</v>
      </c>
      <c r="AS3" s="3" t="s">
        <v>650</v>
      </c>
      <c r="AT3" s="3" t="s">
        <v>651</v>
      </c>
      <c r="AU3" s="5" t="s">
        <v>883</v>
      </c>
      <c r="AV3" s="5" t="s">
        <v>871</v>
      </c>
      <c r="AW3" s="3" t="s">
        <v>653</v>
      </c>
      <c r="AX3" s="3" t="s">
        <v>654</v>
      </c>
      <c r="AY3" s="3" t="s">
        <v>655</v>
      </c>
      <c r="AZ3" s="3" t="s">
        <v>656</v>
      </c>
      <c r="BA3" s="3" t="s">
        <v>657</v>
      </c>
      <c r="BB3" s="3" t="s">
        <v>658</v>
      </c>
      <c r="BC3" s="3" t="s">
        <v>659</v>
      </c>
      <c r="BD3" s="3" t="s">
        <v>660</v>
      </c>
      <c r="BE3" s="5" t="s">
        <v>892</v>
      </c>
      <c r="BF3" s="5" t="s">
        <v>884</v>
      </c>
      <c r="BG3" s="5" t="s">
        <v>872</v>
      </c>
      <c r="BH3" s="3" t="s">
        <v>661</v>
      </c>
      <c r="BI3" s="3" t="s">
        <v>662</v>
      </c>
      <c r="BJ3" s="3" t="s">
        <v>663</v>
      </c>
      <c r="BK3" s="3" t="s">
        <v>664</v>
      </c>
      <c r="BL3" s="3" t="s">
        <v>665</v>
      </c>
      <c r="BM3" s="3" t="s">
        <v>666</v>
      </c>
      <c r="BN3" s="3" t="s">
        <v>667</v>
      </c>
      <c r="BO3" s="3" t="s">
        <v>668</v>
      </c>
      <c r="BP3" s="3" t="s">
        <v>669</v>
      </c>
      <c r="BQ3" s="3" t="s">
        <v>670</v>
      </c>
      <c r="BR3" s="3" t="s">
        <v>671</v>
      </c>
      <c r="BS3" s="3" t="s">
        <v>672</v>
      </c>
      <c r="BT3" s="5" t="s">
        <v>893</v>
      </c>
      <c r="BU3" s="5" t="s">
        <v>873</v>
      </c>
      <c r="BV3" s="21" t="s">
        <v>874</v>
      </c>
      <c r="BW3" s="22" t="s">
        <v>894</v>
      </c>
      <c r="BX3" s="22" t="s">
        <v>895</v>
      </c>
      <c r="BY3" s="22" t="s">
        <v>898</v>
      </c>
      <c r="BZ3" s="22" t="s">
        <v>899</v>
      </c>
      <c r="CA3" s="22" t="s">
        <v>901</v>
      </c>
      <c r="CB3" s="22" t="s">
        <v>902</v>
      </c>
      <c r="CC3" s="22" t="s">
        <v>903</v>
      </c>
      <c r="CD3" s="22" t="s">
        <v>916</v>
      </c>
      <c r="CE3" s="22" t="s">
        <v>914</v>
      </c>
      <c r="CF3" s="3" t="s">
        <v>674</v>
      </c>
      <c r="CG3" s="3" t="s">
        <v>675</v>
      </c>
      <c r="CH3" s="5" t="s">
        <v>676</v>
      </c>
      <c r="CI3" s="5" t="s">
        <v>855</v>
      </c>
      <c r="CJ3" s="5" t="s">
        <v>856</v>
      </c>
      <c r="CK3" s="5" t="s">
        <v>857</v>
      </c>
      <c r="CL3" s="5" t="s">
        <v>858</v>
      </c>
      <c r="CM3" s="5" t="s">
        <v>859</v>
      </c>
      <c r="CN3" s="5" t="s">
        <v>860</v>
      </c>
      <c r="CO3" s="5" t="s">
        <v>861</v>
      </c>
      <c r="CP3" s="5" t="s">
        <v>862</v>
      </c>
      <c r="CQ3" s="5" t="s">
        <v>863</v>
      </c>
      <c r="CR3" s="5" t="s">
        <v>864</v>
      </c>
      <c r="CS3" s="5" t="s">
        <v>865</v>
      </c>
      <c r="CT3" s="21" t="s">
        <v>678</v>
      </c>
      <c r="CU3" s="21" t="s">
        <v>906</v>
      </c>
      <c r="CV3" s="21" t="s">
        <v>907</v>
      </c>
      <c r="CW3" s="21" t="s">
        <v>912</v>
      </c>
      <c r="CX3" s="21" t="s">
        <v>915</v>
      </c>
      <c r="CY3" s="3" t="s">
        <v>879</v>
      </c>
      <c r="CZ3" s="3" t="s">
        <v>679</v>
      </c>
      <c r="DA3" s="3" t="s">
        <v>680</v>
      </c>
      <c r="DB3" s="3" t="s">
        <v>875</v>
      </c>
      <c r="DC3" s="3" t="s">
        <v>876</v>
      </c>
      <c r="DD3" s="3" t="s">
        <v>877</v>
      </c>
      <c r="DE3" s="3" t="s">
        <v>878</v>
      </c>
      <c r="DF3" s="3" t="s">
        <v>681</v>
      </c>
      <c r="DG3" s="3" t="s">
        <v>683</v>
      </c>
    </row>
    <row r="4" spans="1:111" ht="12.95" customHeight="1" x14ac:dyDescent="0.25">
      <c r="A4" s="1">
        <v>6</v>
      </c>
      <c r="B4" s="6">
        <v>45105.617766203701</v>
      </c>
      <c r="C4" s="6">
        <v>45105.620138888902</v>
      </c>
      <c r="D4" s="1" t="s">
        <v>74</v>
      </c>
      <c r="E4" s="17">
        <v>0</v>
      </c>
      <c r="F4" s="17">
        <v>1</v>
      </c>
      <c r="G4" s="17">
        <v>4</v>
      </c>
      <c r="H4" s="17">
        <v>4</v>
      </c>
      <c r="I4" s="17" t="s">
        <v>75</v>
      </c>
      <c r="J4" s="17">
        <v>2</v>
      </c>
      <c r="K4" s="17">
        <v>2</v>
      </c>
      <c r="L4" s="17" t="s">
        <v>75</v>
      </c>
      <c r="M4" s="17">
        <v>2</v>
      </c>
      <c r="N4" s="17" t="s">
        <v>75</v>
      </c>
      <c r="O4" s="18"/>
      <c r="P4" s="18"/>
      <c r="Q4" s="16"/>
      <c r="S4" s="13">
        <v>1</v>
      </c>
      <c r="T4" s="13">
        <v>4</v>
      </c>
      <c r="U4" s="13">
        <v>1</v>
      </c>
      <c r="V4" s="13">
        <v>2</v>
      </c>
      <c r="W4" s="13">
        <v>2</v>
      </c>
      <c r="X4" s="13">
        <v>2</v>
      </c>
      <c r="Y4" s="13">
        <v>2</v>
      </c>
      <c r="Z4" s="13">
        <v>4</v>
      </c>
      <c r="AA4" s="13">
        <v>4</v>
      </c>
      <c r="AB4" s="13">
        <v>4</v>
      </c>
      <c r="AC4" s="13">
        <v>4</v>
      </c>
      <c r="AD4" s="13" t="s">
        <v>75</v>
      </c>
      <c r="AE4" s="13" t="s">
        <v>75</v>
      </c>
      <c r="AF4" s="13">
        <v>4</v>
      </c>
      <c r="AG4" s="13">
        <v>4</v>
      </c>
      <c r="AH4" s="13">
        <v>1</v>
      </c>
      <c r="AI4" s="13">
        <v>1</v>
      </c>
      <c r="AJ4" s="13" t="s">
        <v>75</v>
      </c>
      <c r="AK4" s="16"/>
      <c r="AL4" s="16"/>
      <c r="AN4" s="13">
        <v>1</v>
      </c>
      <c r="AO4" s="13">
        <v>1</v>
      </c>
      <c r="AP4" s="13">
        <v>1</v>
      </c>
      <c r="AQ4" s="13">
        <v>1</v>
      </c>
      <c r="AR4" s="13" t="s">
        <v>75</v>
      </c>
      <c r="AS4" s="13" t="s">
        <v>75</v>
      </c>
      <c r="AT4" s="13">
        <v>2</v>
      </c>
      <c r="AU4" s="16"/>
      <c r="AW4" s="1">
        <v>1</v>
      </c>
      <c r="AX4" s="1">
        <v>1</v>
      </c>
      <c r="AY4" s="1">
        <v>1</v>
      </c>
      <c r="AZ4" s="1">
        <v>1</v>
      </c>
      <c r="BA4" s="1">
        <v>1</v>
      </c>
      <c r="BB4" s="1">
        <v>2</v>
      </c>
      <c r="BC4" s="1">
        <v>2</v>
      </c>
      <c r="BD4" s="1">
        <v>2</v>
      </c>
      <c r="BH4" s="1">
        <v>4</v>
      </c>
      <c r="BI4" s="1">
        <v>4</v>
      </c>
      <c r="BJ4" s="1">
        <v>1</v>
      </c>
      <c r="BK4" s="1">
        <v>4</v>
      </c>
      <c r="BL4" s="1">
        <v>4</v>
      </c>
      <c r="BM4" s="1">
        <v>4</v>
      </c>
      <c r="BN4" s="1">
        <v>4</v>
      </c>
      <c r="BO4" s="1">
        <v>2</v>
      </c>
      <c r="BP4" s="1">
        <v>2</v>
      </c>
      <c r="BQ4" s="1">
        <v>3</v>
      </c>
      <c r="BR4" s="1">
        <v>3</v>
      </c>
      <c r="BS4" s="1">
        <v>2</v>
      </c>
      <c r="CF4" s="1">
        <v>2</v>
      </c>
      <c r="CG4" s="1">
        <v>2</v>
      </c>
      <c r="CH4" s="7" t="s">
        <v>759</v>
      </c>
      <c r="CI4" s="12">
        <v>1</v>
      </c>
      <c r="CJ4" s="12">
        <v>2</v>
      </c>
      <c r="DB4" s="1">
        <v>6</v>
      </c>
      <c r="DC4" s="13">
        <v>3</v>
      </c>
      <c r="DD4" s="1">
        <v>2</v>
      </c>
      <c r="DE4" s="1">
        <v>2</v>
      </c>
    </row>
    <row r="5" spans="1:111" ht="12.95" customHeight="1" x14ac:dyDescent="0.25">
      <c r="A5" s="1">
        <v>7</v>
      </c>
      <c r="B5" s="6">
        <v>45105.619537036997</v>
      </c>
      <c r="C5" s="6">
        <v>45105.6245486111</v>
      </c>
      <c r="D5" s="1" t="s">
        <v>74</v>
      </c>
      <c r="E5" s="17" t="s">
        <v>75</v>
      </c>
      <c r="F5" s="17">
        <v>1</v>
      </c>
      <c r="G5" s="17">
        <v>1</v>
      </c>
      <c r="H5" s="17">
        <v>2</v>
      </c>
      <c r="I5" s="17" t="s">
        <v>75</v>
      </c>
      <c r="J5" s="17">
        <v>2</v>
      </c>
      <c r="K5" s="17">
        <v>4</v>
      </c>
      <c r="L5" s="17" t="s">
        <v>75</v>
      </c>
      <c r="M5" s="17">
        <v>4</v>
      </c>
      <c r="N5" s="17" t="s">
        <v>75</v>
      </c>
      <c r="O5" s="18">
        <v>4</v>
      </c>
      <c r="P5" s="18"/>
      <c r="Q5" s="16"/>
      <c r="R5" s="7" t="s">
        <v>76</v>
      </c>
      <c r="S5" s="13" t="s">
        <v>75</v>
      </c>
      <c r="T5" s="13" t="s">
        <v>75</v>
      </c>
      <c r="U5" s="13">
        <v>1</v>
      </c>
      <c r="V5" s="13" t="s">
        <v>75</v>
      </c>
      <c r="W5" s="13">
        <v>2</v>
      </c>
      <c r="X5" s="13" t="s">
        <v>75</v>
      </c>
      <c r="Y5" s="13" t="s">
        <v>75</v>
      </c>
      <c r="Z5" s="13">
        <v>2</v>
      </c>
      <c r="AA5" s="13">
        <v>2</v>
      </c>
      <c r="AB5" s="13">
        <v>3</v>
      </c>
      <c r="AC5" s="13">
        <v>4</v>
      </c>
      <c r="AD5" s="13">
        <v>1</v>
      </c>
      <c r="AE5" s="13" t="s">
        <v>75</v>
      </c>
      <c r="AF5" s="13">
        <v>1</v>
      </c>
      <c r="AG5" s="13" t="s">
        <v>75</v>
      </c>
      <c r="AH5" s="13">
        <v>4</v>
      </c>
      <c r="AI5" s="13">
        <v>1</v>
      </c>
      <c r="AJ5" s="13" t="s">
        <v>75</v>
      </c>
      <c r="AK5" s="16">
        <v>1</v>
      </c>
      <c r="AL5" s="16"/>
      <c r="AM5" s="7" t="s">
        <v>77</v>
      </c>
      <c r="AN5" s="13">
        <v>2</v>
      </c>
      <c r="AO5" s="13" t="s">
        <v>75</v>
      </c>
      <c r="AP5" s="13" t="s">
        <v>75</v>
      </c>
      <c r="AQ5" s="13">
        <v>1</v>
      </c>
      <c r="AR5" s="13">
        <v>2</v>
      </c>
      <c r="AS5" s="13" t="s">
        <v>75</v>
      </c>
      <c r="AT5" s="13">
        <v>3</v>
      </c>
      <c r="AU5" s="16"/>
      <c r="AW5" s="1">
        <v>1</v>
      </c>
      <c r="AX5" s="1">
        <v>1</v>
      </c>
      <c r="AY5" s="1">
        <v>3</v>
      </c>
      <c r="AZ5" s="1">
        <v>2</v>
      </c>
      <c r="BA5" s="1">
        <v>3</v>
      </c>
      <c r="BB5" s="1">
        <v>3</v>
      </c>
      <c r="BC5" s="1">
        <v>3</v>
      </c>
      <c r="BD5" s="1">
        <v>2</v>
      </c>
      <c r="BH5" s="1">
        <v>4</v>
      </c>
      <c r="BI5" s="1">
        <v>4</v>
      </c>
      <c r="BJ5" s="1">
        <v>3</v>
      </c>
      <c r="BK5" s="1">
        <v>3</v>
      </c>
      <c r="BL5" s="1">
        <v>2</v>
      </c>
      <c r="BM5" s="1">
        <v>3</v>
      </c>
      <c r="BN5" s="1">
        <v>4</v>
      </c>
      <c r="BO5" s="1">
        <v>3</v>
      </c>
      <c r="BP5" s="1">
        <v>3</v>
      </c>
      <c r="BQ5" s="1">
        <v>4</v>
      </c>
      <c r="BR5" s="1">
        <v>4</v>
      </c>
      <c r="BS5" s="1">
        <v>4</v>
      </c>
      <c r="CF5" s="1">
        <v>4</v>
      </c>
      <c r="CG5" s="1">
        <v>4</v>
      </c>
      <c r="CH5" s="7" t="s">
        <v>686</v>
      </c>
      <c r="CI5" s="12">
        <v>1</v>
      </c>
      <c r="CJ5" s="12">
        <v>2</v>
      </c>
      <c r="CK5" s="12">
        <v>3</v>
      </c>
      <c r="CL5" s="12">
        <v>4</v>
      </c>
      <c r="CO5" s="12">
        <v>7</v>
      </c>
      <c r="CP5" s="12">
        <v>8</v>
      </c>
      <c r="CT5" s="25" t="s">
        <v>78</v>
      </c>
      <c r="CU5" s="25">
        <v>1</v>
      </c>
      <c r="CZ5" s="1" t="s">
        <v>79</v>
      </c>
      <c r="DB5" s="1">
        <v>4</v>
      </c>
      <c r="DC5" s="13">
        <v>2</v>
      </c>
      <c r="DD5" s="1">
        <v>2</v>
      </c>
      <c r="DE5" s="1">
        <v>1</v>
      </c>
    </row>
    <row r="6" spans="1:111" x14ac:dyDescent="0.25">
      <c r="A6" s="1">
        <v>9</v>
      </c>
      <c r="B6" s="6">
        <v>45105.6246875</v>
      </c>
      <c r="C6" s="6">
        <v>45105.628067129597</v>
      </c>
      <c r="D6" s="1" t="s">
        <v>74</v>
      </c>
      <c r="E6" s="17" t="s">
        <v>75</v>
      </c>
      <c r="F6" s="17" t="s">
        <v>75</v>
      </c>
      <c r="G6" s="17">
        <v>3</v>
      </c>
      <c r="H6" s="17">
        <v>3</v>
      </c>
      <c r="I6" s="17" t="s">
        <v>75</v>
      </c>
      <c r="J6" s="17">
        <v>2</v>
      </c>
      <c r="K6" s="17">
        <v>1</v>
      </c>
      <c r="L6" s="17" t="s">
        <v>75</v>
      </c>
      <c r="M6" s="17">
        <v>1</v>
      </c>
      <c r="N6" s="17">
        <v>1</v>
      </c>
      <c r="O6" s="18"/>
      <c r="P6" s="18"/>
      <c r="Q6" s="16"/>
      <c r="S6" s="13" t="s">
        <v>75</v>
      </c>
      <c r="T6" s="13">
        <v>3</v>
      </c>
      <c r="U6" s="13">
        <v>2</v>
      </c>
      <c r="V6" s="13">
        <v>1</v>
      </c>
      <c r="W6" s="13">
        <v>4</v>
      </c>
      <c r="X6" s="13">
        <v>1</v>
      </c>
      <c r="Y6" s="13">
        <v>2</v>
      </c>
      <c r="Z6" s="13">
        <v>4</v>
      </c>
      <c r="AA6" s="13">
        <v>4</v>
      </c>
      <c r="AB6" s="13">
        <v>2</v>
      </c>
      <c r="AC6" s="13" t="s">
        <v>75</v>
      </c>
      <c r="AD6" s="13" t="s">
        <v>75</v>
      </c>
      <c r="AE6" s="13" t="s">
        <v>75</v>
      </c>
      <c r="AF6" s="13">
        <v>1</v>
      </c>
      <c r="AG6" s="13">
        <v>1</v>
      </c>
      <c r="AH6" s="13" t="s">
        <v>75</v>
      </c>
      <c r="AI6" s="13">
        <v>1</v>
      </c>
      <c r="AJ6" s="13">
        <v>1</v>
      </c>
      <c r="AK6" s="16"/>
      <c r="AL6" s="16"/>
      <c r="AN6" s="13">
        <v>3</v>
      </c>
      <c r="AO6" s="13">
        <v>1</v>
      </c>
      <c r="AP6" s="13">
        <v>1</v>
      </c>
      <c r="AQ6" s="13">
        <v>1</v>
      </c>
      <c r="AR6" s="13" t="s">
        <v>75</v>
      </c>
      <c r="AS6" s="13" t="s">
        <v>75</v>
      </c>
      <c r="AT6" s="13" t="s">
        <v>75</v>
      </c>
      <c r="AU6" s="16"/>
      <c r="AW6" s="1">
        <v>3</v>
      </c>
      <c r="AX6" s="1">
        <v>1</v>
      </c>
      <c r="AY6" s="1">
        <v>3</v>
      </c>
      <c r="AZ6" s="1">
        <v>1</v>
      </c>
      <c r="BA6" s="1">
        <v>1</v>
      </c>
      <c r="BB6" s="1">
        <v>3</v>
      </c>
      <c r="BC6" s="1">
        <v>2</v>
      </c>
      <c r="BD6" s="1">
        <v>4</v>
      </c>
      <c r="BH6" s="1">
        <v>4</v>
      </c>
      <c r="BI6" s="1">
        <v>4</v>
      </c>
      <c r="BJ6" s="1">
        <v>2</v>
      </c>
      <c r="BK6" s="1">
        <v>4</v>
      </c>
      <c r="BL6" s="1">
        <v>1</v>
      </c>
      <c r="BM6" s="1">
        <v>3</v>
      </c>
      <c r="BN6" s="1">
        <v>4</v>
      </c>
      <c r="BO6" s="1">
        <v>1</v>
      </c>
      <c r="BP6" s="1">
        <v>1</v>
      </c>
      <c r="BQ6" s="1">
        <v>4</v>
      </c>
      <c r="BR6" s="1">
        <v>4</v>
      </c>
      <c r="BS6" s="1">
        <v>3</v>
      </c>
      <c r="CF6" s="1">
        <v>2</v>
      </c>
      <c r="CG6" s="1">
        <v>2</v>
      </c>
      <c r="CH6" s="7" t="s">
        <v>80</v>
      </c>
      <c r="CI6" s="12">
        <v>1</v>
      </c>
      <c r="CN6" s="12">
        <v>6</v>
      </c>
      <c r="CP6" s="12">
        <v>8</v>
      </c>
      <c r="CQ6" s="12">
        <v>9</v>
      </c>
      <c r="CS6" s="12">
        <v>11</v>
      </c>
      <c r="DB6" s="1">
        <v>6</v>
      </c>
      <c r="DC6" s="13">
        <v>3</v>
      </c>
      <c r="DD6" s="1">
        <v>2</v>
      </c>
      <c r="DE6" s="1">
        <v>1</v>
      </c>
    </row>
    <row r="7" spans="1:111" ht="12.95" customHeight="1" x14ac:dyDescent="0.25">
      <c r="A7" s="1">
        <v>10</v>
      </c>
      <c r="B7" s="6">
        <v>45105.625023148103</v>
      </c>
      <c r="C7" s="6">
        <v>45105.631249999999</v>
      </c>
      <c r="D7" s="1" t="s">
        <v>74</v>
      </c>
      <c r="E7" s="17">
        <v>1</v>
      </c>
      <c r="F7" s="17">
        <v>2</v>
      </c>
      <c r="G7" s="17">
        <v>4</v>
      </c>
      <c r="H7" s="17">
        <v>4</v>
      </c>
      <c r="I7" s="17" t="s">
        <v>75</v>
      </c>
      <c r="J7" s="17">
        <v>4</v>
      </c>
      <c r="K7" s="17">
        <v>3</v>
      </c>
      <c r="L7" s="17">
        <v>1</v>
      </c>
      <c r="M7" s="17">
        <v>4</v>
      </c>
      <c r="N7" s="17">
        <v>4</v>
      </c>
      <c r="O7" s="18">
        <v>1</v>
      </c>
      <c r="P7" s="18"/>
      <c r="Q7" s="16"/>
      <c r="R7" s="7" t="s">
        <v>81</v>
      </c>
      <c r="S7" s="13">
        <v>2</v>
      </c>
      <c r="T7" s="13">
        <v>4</v>
      </c>
      <c r="U7" s="13">
        <v>4</v>
      </c>
      <c r="V7" s="13">
        <v>4</v>
      </c>
      <c r="W7" s="13">
        <v>2</v>
      </c>
      <c r="X7" s="13" t="s">
        <v>75</v>
      </c>
      <c r="Y7" s="13">
        <v>1</v>
      </c>
      <c r="Z7" s="13">
        <v>4</v>
      </c>
      <c r="AA7" s="13">
        <v>4</v>
      </c>
      <c r="AB7" s="13">
        <v>4</v>
      </c>
      <c r="AC7" s="13">
        <v>4</v>
      </c>
      <c r="AD7" s="13">
        <v>1</v>
      </c>
      <c r="AE7" s="13">
        <v>1</v>
      </c>
      <c r="AF7" s="13">
        <v>4</v>
      </c>
      <c r="AG7" s="13">
        <v>4</v>
      </c>
      <c r="AH7" s="13">
        <v>4</v>
      </c>
      <c r="AI7" s="13">
        <v>4</v>
      </c>
      <c r="AJ7" s="13">
        <v>4</v>
      </c>
      <c r="AK7" s="16"/>
      <c r="AL7" s="16"/>
      <c r="AN7" s="13">
        <v>4</v>
      </c>
      <c r="AO7" s="13" t="s">
        <v>75</v>
      </c>
      <c r="AP7" s="13" t="s">
        <v>75</v>
      </c>
      <c r="AQ7" s="13" t="s">
        <v>75</v>
      </c>
      <c r="AR7" s="13">
        <v>2</v>
      </c>
      <c r="AS7" s="13">
        <v>1</v>
      </c>
      <c r="AT7" s="13">
        <v>4</v>
      </c>
      <c r="AU7" s="16"/>
      <c r="AW7" s="1">
        <v>1</v>
      </c>
      <c r="AX7" s="1">
        <v>1</v>
      </c>
      <c r="AY7" s="1">
        <v>1</v>
      </c>
      <c r="AZ7" s="1">
        <v>1</v>
      </c>
      <c r="BA7" s="1">
        <v>1</v>
      </c>
      <c r="BB7" s="1">
        <v>1</v>
      </c>
      <c r="BC7" s="1">
        <v>2</v>
      </c>
      <c r="BD7" s="1">
        <v>4</v>
      </c>
      <c r="BH7" s="1">
        <v>4</v>
      </c>
      <c r="BI7" s="1">
        <v>4</v>
      </c>
      <c r="BJ7" s="1">
        <v>2</v>
      </c>
      <c r="BK7" s="1">
        <v>4</v>
      </c>
      <c r="BL7" s="1">
        <v>2</v>
      </c>
      <c r="BM7" s="1">
        <v>3</v>
      </c>
      <c r="BN7" s="1">
        <v>4</v>
      </c>
      <c r="BO7" s="1">
        <v>2</v>
      </c>
      <c r="BP7" s="1">
        <v>1</v>
      </c>
      <c r="BQ7" s="1">
        <v>4</v>
      </c>
      <c r="BR7" s="1">
        <v>4</v>
      </c>
      <c r="BS7" s="1">
        <v>2</v>
      </c>
      <c r="CF7" s="1">
        <v>3</v>
      </c>
      <c r="CG7" s="1">
        <v>3</v>
      </c>
      <c r="CH7" s="7" t="s">
        <v>687</v>
      </c>
      <c r="CJ7" s="12">
        <v>2</v>
      </c>
      <c r="CK7" s="12">
        <v>3</v>
      </c>
      <c r="CL7" s="12">
        <v>4</v>
      </c>
      <c r="CM7" s="12">
        <v>5</v>
      </c>
      <c r="CN7" s="12">
        <v>6</v>
      </c>
      <c r="CP7" s="12">
        <v>8</v>
      </c>
      <c r="CQ7" s="12">
        <v>9</v>
      </c>
      <c r="CY7" s="1" t="s">
        <v>82</v>
      </c>
      <c r="CZ7" s="1" t="s">
        <v>83</v>
      </c>
      <c r="DA7" s="1" t="s">
        <v>84</v>
      </c>
      <c r="DB7" s="1">
        <v>6</v>
      </c>
      <c r="DC7" s="13">
        <v>5</v>
      </c>
      <c r="DD7" s="1">
        <v>2</v>
      </c>
      <c r="DE7" s="1">
        <v>3</v>
      </c>
      <c r="DF7" s="1" t="s">
        <v>85</v>
      </c>
    </row>
    <row r="8" spans="1:111" x14ac:dyDescent="0.25">
      <c r="A8" s="1">
        <v>11</v>
      </c>
      <c r="B8" s="6">
        <v>45105.622361111098</v>
      </c>
      <c r="C8" s="6">
        <v>45105.632962962998</v>
      </c>
      <c r="D8" s="1" t="s">
        <v>74</v>
      </c>
      <c r="E8" s="17" t="s">
        <v>75</v>
      </c>
      <c r="F8" s="17" t="s">
        <v>75</v>
      </c>
      <c r="G8" s="17">
        <v>4</v>
      </c>
      <c r="H8" s="17">
        <v>4</v>
      </c>
      <c r="I8" s="17">
        <v>1</v>
      </c>
      <c r="J8" s="17">
        <v>3</v>
      </c>
      <c r="K8" s="17">
        <v>1</v>
      </c>
      <c r="L8" s="17" t="s">
        <v>75</v>
      </c>
      <c r="M8" s="17">
        <v>2</v>
      </c>
      <c r="N8" s="17">
        <v>3</v>
      </c>
      <c r="O8" s="18"/>
      <c r="P8" s="18"/>
      <c r="Q8" s="16"/>
      <c r="S8" s="13" t="s">
        <v>75</v>
      </c>
      <c r="T8" s="13">
        <v>4</v>
      </c>
      <c r="U8" s="13">
        <v>2</v>
      </c>
      <c r="V8" s="13">
        <v>3</v>
      </c>
      <c r="W8" s="13">
        <v>1</v>
      </c>
      <c r="X8" s="13" t="s">
        <v>75</v>
      </c>
      <c r="Y8" s="13">
        <v>1</v>
      </c>
      <c r="Z8" s="13">
        <v>4</v>
      </c>
      <c r="AA8" s="13">
        <v>4</v>
      </c>
      <c r="AB8" s="13">
        <v>4</v>
      </c>
      <c r="AC8" s="13">
        <v>3</v>
      </c>
      <c r="AD8" s="13">
        <v>3</v>
      </c>
      <c r="AE8" s="13" t="s">
        <v>75</v>
      </c>
      <c r="AF8" s="13">
        <v>2</v>
      </c>
      <c r="AG8" s="13">
        <v>3</v>
      </c>
      <c r="AH8" s="13">
        <v>4</v>
      </c>
      <c r="AI8" s="13">
        <v>4</v>
      </c>
      <c r="AJ8" s="13">
        <v>3</v>
      </c>
      <c r="AK8" s="16"/>
      <c r="AL8" s="16"/>
      <c r="AN8" s="13">
        <v>2</v>
      </c>
      <c r="AO8" s="13">
        <v>1</v>
      </c>
      <c r="AP8" s="13" t="s">
        <v>75</v>
      </c>
      <c r="AQ8" s="13">
        <v>1</v>
      </c>
      <c r="AR8" s="13">
        <v>1</v>
      </c>
      <c r="AS8" s="13">
        <v>3</v>
      </c>
      <c r="AT8" s="13">
        <v>3</v>
      </c>
      <c r="AU8" s="16"/>
      <c r="AW8" s="1">
        <v>1</v>
      </c>
      <c r="AX8" s="1">
        <v>1</v>
      </c>
      <c r="AY8" s="1">
        <v>2</v>
      </c>
      <c r="AZ8" s="1">
        <v>2</v>
      </c>
      <c r="BA8" s="1">
        <v>4</v>
      </c>
      <c r="BB8" s="1">
        <v>4</v>
      </c>
      <c r="BC8" s="1">
        <v>4</v>
      </c>
      <c r="BD8" s="1">
        <v>4</v>
      </c>
      <c r="BH8" s="1">
        <v>4</v>
      </c>
      <c r="BI8" s="1">
        <v>4</v>
      </c>
      <c r="BJ8" s="1">
        <v>1</v>
      </c>
      <c r="BK8" s="1">
        <v>4</v>
      </c>
      <c r="BL8" s="1">
        <v>3</v>
      </c>
      <c r="BM8" s="1">
        <v>4</v>
      </c>
      <c r="BN8" s="1">
        <v>4</v>
      </c>
      <c r="BO8" s="1">
        <v>3</v>
      </c>
      <c r="BP8" s="1">
        <v>3</v>
      </c>
      <c r="BQ8" s="1">
        <v>4</v>
      </c>
      <c r="BR8" s="1">
        <v>4</v>
      </c>
      <c r="BS8" s="1">
        <v>3</v>
      </c>
      <c r="BV8" s="25" t="s">
        <v>86</v>
      </c>
      <c r="BW8" s="19">
        <v>1</v>
      </c>
      <c r="BX8" s="19">
        <v>1</v>
      </c>
      <c r="CF8" s="1">
        <v>2</v>
      </c>
      <c r="CG8" s="1">
        <v>3</v>
      </c>
      <c r="CH8" s="7" t="s">
        <v>689</v>
      </c>
      <c r="CI8" s="12">
        <v>1</v>
      </c>
      <c r="CJ8" s="12">
        <v>2</v>
      </c>
      <c r="CK8" s="12">
        <v>3</v>
      </c>
      <c r="CL8" s="12">
        <v>4</v>
      </c>
      <c r="CM8" s="12">
        <v>5</v>
      </c>
      <c r="CN8" s="12">
        <v>6</v>
      </c>
      <c r="CO8" s="12">
        <v>7</v>
      </c>
      <c r="CP8" s="12">
        <v>8</v>
      </c>
      <c r="CQ8" s="12">
        <v>9</v>
      </c>
      <c r="CR8" s="12">
        <v>10</v>
      </c>
      <c r="CS8" s="12">
        <v>11</v>
      </c>
      <c r="CT8" s="25" t="s">
        <v>87</v>
      </c>
      <c r="CU8" s="25">
        <v>1</v>
      </c>
      <c r="CV8" s="25">
        <v>1</v>
      </c>
      <c r="CY8" s="1" t="s">
        <v>88</v>
      </c>
      <c r="CZ8" s="1" t="s">
        <v>89</v>
      </c>
      <c r="DA8" s="1" t="s">
        <v>90</v>
      </c>
      <c r="DB8" s="1">
        <v>8</v>
      </c>
      <c r="DC8" s="13">
        <v>6</v>
      </c>
      <c r="DD8" s="1">
        <v>2</v>
      </c>
      <c r="DE8" s="1">
        <v>4</v>
      </c>
    </row>
    <row r="9" spans="1:111" ht="12.95" customHeight="1" x14ac:dyDescent="0.25">
      <c r="A9" s="1">
        <v>12</v>
      </c>
      <c r="B9" s="6">
        <v>45105.624976851803</v>
      </c>
      <c r="C9" s="6">
        <v>45105.634398148097</v>
      </c>
      <c r="D9" s="1" t="s">
        <v>74</v>
      </c>
      <c r="E9" s="17" t="s">
        <v>75</v>
      </c>
      <c r="F9" s="17" t="s">
        <v>75</v>
      </c>
      <c r="G9" s="17">
        <v>3</v>
      </c>
      <c r="H9" s="17">
        <v>4</v>
      </c>
      <c r="I9" s="17" t="s">
        <v>75</v>
      </c>
      <c r="J9" s="17">
        <v>1</v>
      </c>
      <c r="K9" s="17">
        <v>1</v>
      </c>
      <c r="L9" s="17" t="s">
        <v>75</v>
      </c>
      <c r="M9" s="17">
        <v>4</v>
      </c>
      <c r="N9" s="17" t="s">
        <v>75</v>
      </c>
      <c r="O9" s="18"/>
      <c r="P9" s="18"/>
      <c r="Q9" s="16"/>
      <c r="R9" s="7" t="s">
        <v>91</v>
      </c>
      <c r="S9" s="13" t="s">
        <v>75</v>
      </c>
      <c r="T9" s="13">
        <v>3</v>
      </c>
      <c r="U9" s="13">
        <v>1</v>
      </c>
      <c r="V9" s="13">
        <v>1</v>
      </c>
      <c r="W9" s="13" t="s">
        <v>75</v>
      </c>
      <c r="X9" s="13" t="s">
        <v>75</v>
      </c>
      <c r="Y9" s="13" t="s">
        <v>75</v>
      </c>
      <c r="Z9" s="13">
        <v>2</v>
      </c>
      <c r="AA9" s="13">
        <v>2</v>
      </c>
      <c r="AB9" s="13" t="s">
        <v>75</v>
      </c>
      <c r="AC9" s="13">
        <v>4</v>
      </c>
      <c r="AD9" s="13" t="s">
        <v>75</v>
      </c>
      <c r="AE9" s="13" t="s">
        <v>75</v>
      </c>
      <c r="AF9" s="13">
        <v>4</v>
      </c>
      <c r="AG9" s="13">
        <v>4</v>
      </c>
      <c r="AH9" s="13">
        <v>3</v>
      </c>
      <c r="AI9" s="13">
        <v>2</v>
      </c>
      <c r="AJ9" s="13" t="s">
        <v>75</v>
      </c>
      <c r="AK9" s="16"/>
      <c r="AL9" s="16">
        <v>1</v>
      </c>
      <c r="AM9" s="7" t="s">
        <v>92</v>
      </c>
      <c r="AN9" s="13">
        <v>1</v>
      </c>
      <c r="AO9" s="13" t="s">
        <v>75</v>
      </c>
      <c r="AP9" s="13" t="s">
        <v>75</v>
      </c>
      <c r="AQ9" s="13">
        <v>1</v>
      </c>
      <c r="AR9" s="13" t="s">
        <v>75</v>
      </c>
      <c r="AS9" s="13" t="s">
        <v>75</v>
      </c>
      <c r="AT9" s="13" t="s">
        <v>75</v>
      </c>
      <c r="AU9" s="16"/>
      <c r="AW9" s="1">
        <v>3</v>
      </c>
      <c r="AX9" s="1">
        <v>1</v>
      </c>
      <c r="AY9" s="1">
        <v>3</v>
      </c>
      <c r="AZ9" s="1">
        <v>3</v>
      </c>
      <c r="BA9" s="1">
        <v>4</v>
      </c>
      <c r="BB9" s="1">
        <v>4</v>
      </c>
      <c r="BC9" s="1">
        <v>4</v>
      </c>
      <c r="BD9" s="1">
        <v>4</v>
      </c>
      <c r="BH9" s="1">
        <v>4</v>
      </c>
      <c r="BI9" s="1">
        <v>4</v>
      </c>
      <c r="BJ9" s="1">
        <v>3</v>
      </c>
      <c r="BK9" s="1">
        <v>4</v>
      </c>
      <c r="BL9" s="1">
        <v>4</v>
      </c>
      <c r="BM9" s="1">
        <v>4</v>
      </c>
      <c r="BN9" s="1">
        <v>4</v>
      </c>
      <c r="BO9" s="1">
        <v>4</v>
      </c>
      <c r="BP9" s="1">
        <v>4</v>
      </c>
      <c r="BQ9" s="1">
        <v>4</v>
      </c>
      <c r="BR9" s="1">
        <v>4</v>
      </c>
      <c r="BS9" s="1">
        <v>4</v>
      </c>
      <c r="BT9" s="7">
        <v>3</v>
      </c>
      <c r="BU9" s="7" t="s">
        <v>93</v>
      </c>
      <c r="BV9" s="25" t="s">
        <v>94</v>
      </c>
      <c r="BW9" s="19">
        <v>1</v>
      </c>
      <c r="BY9" s="19">
        <v>1</v>
      </c>
      <c r="CF9" s="1">
        <v>3</v>
      </c>
      <c r="CG9" s="1">
        <v>3</v>
      </c>
      <c r="CH9" s="7" t="s">
        <v>688</v>
      </c>
      <c r="CK9" s="12">
        <v>3</v>
      </c>
      <c r="CL9" s="12">
        <v>4</v>
      </c>
      <c r="CS9" s="12">
        <v>11</v>
      </c>
      <c r="CY9" s="1" t="s">
        <v>95</v>
      </c>
      <c r="CZ9" s="1" t="s">
        <v>96</v>
      </c>
      <c r="DA9" s="1" t="s">
        <v>97</v>
      </c>
      <c r="DB9" s="1">
        <v>5</v>
      </c>
      <c r="DC9" s="13">
        <v>5</v>
      </c>
      <c r="DD9" s="1">
        <v>0</v>
      </c>
      <c r="DE9" s="1">
        <v>4</v>
      </c>
      <c r="DF9" s="1" t="s">
        <v>98</v>
      </c>
    </row>
    <row r="10" spans="1:111" ht="12.95" customHeight="1" x14ac:dyDescent="0.25">
      <c r="A10" s="1">
        <v>13</v>
      </c>
      <c r="B10" s="6">
        <v>45105.631932870398</v>
      </c>
      <c r="C10" s="6">
        <v>45105.636458333298</v>
      </c>
      <c r="D10" s="1" t="s">
        <v>74</v>
      </c>
      <c r="E10" s="17" t="s">
        <v>75</v>
      </c>
      <c r="F10" s="17" t="s">
        <v>75</v>
      </c>
      <c r="G10" s="17">
        <v>1</v>
      </c>
      <c r="H10" s="17">
        <v>4</v>
      </c>
      <c r="I10" s="17" t="s">
        <v>75</v>
      </c>
      <c r="J10" s="17" t="s">
        <v>75</v>
      </c>
      <c r="K10" s="17" t="s">
        <v>75</v>
      </c>
      <c r="L10" s="17" t="s">
        <v>75</v>
      </c>
      <c r="M10" s="17" t="s">
        <v>75</v>
      </c>
      <c r="N10" s="17" t="s">
        <v>75</v>
      </c>
      <c r="O10" s="18"/>
      <c r="P10" s="18"/>
      <c r="Q10" s="16"/>
      <c r="S10" s="13" t="s">
        <v>75</v>
      </c>
      <c r="T10" s="13">
        <v>1</v>
      </c>
      <c r="U10" s="13" t="s">
        <v>75</v>
      </c>
      <c r="V10" s="13" t="s">
        <v>75</v>
      </c>
      <c r="W10" s="13" t="s">
        <v>75</v>
      </c>
      <c r="X10" s="13" t="s">
        <v>75</v>
      </c>
      <c r="Y10" s="13" t="s">
        <v>75</v>
      </c>
      <c r="Z10" s="13">
        <v>4</v>
      </c>
      <c r="AA10" s="13">
        <v>4</v>
      </c>
      <c r="AB10" s="13" t="s">
        <v>75</v>
      </c>
      <c r="AC10" s="13" t="s">
        <v>75</v>
      </c>
      <c r="AD10" s="13" t="s">
        <v>75</v>
      </c>
      <c r="AE10" s="13" t="s">
        <v>75</v>
      </c>
      <c r="AF10" s="13" t="s">
        <v>75</v>
      </c>
      <c r="AG10" s="13" t="s">
        <v>75</v>
      </c>
      <c r="AH10" s="13" t="s">
        <v>75</v>
      </c>
      <c r="AI10" s="13">
        <v>1</v>
      </c>
      <c r="AJ10" s="13" t="s">
        <v>75</v>
      </c>
      <c r="AK10" s="16"/>
      <c r="AL10" s="16"/>
      <c r="AN10" s="13" t="s">
        <v>75</v>
      </c>
      <c r="AO10" s="13" t="s">
        <v>75</v>
      </c>
      <c r="AP10" s="13" t="s">
        <v>75</v>
      </c>
      <c r="AQ10" s="13" t="s">
        <v>75</v>
      </c>
      <c r="AR10" s="13" t="s">
        <v>75</v>
      </c>
      <c r="AS10" s="13" t="s">
        <v>75</v>
      </c>
      <c r="AT10" s="13" t="s">
        <v>75</v>
      </c>
      <c r="AU10" s="16"/>
      <c r="AW10" s="1">
        <v>4</v>
      </c>
      <c r="AX10" s="1">
        <v>2</v>
      </c>
      <c r="AY10" s="1">
        <v>4</v>
      </c>
      <c r="AZ10" s="1">
        <v>2</v>
      </c>
      <c r="BA10" s="1">
        <v>4</v>
      </c>
      <c r="BB10" s="1">
        <v>3</v>
      </c>
      <c r="BC10" s="1">
        <v>3</v>
      </c>
      <c r="BD10" s="1">
        <v>4</v>
      </c>
      <c r="BH10" s="1">
        <v>4</v>
      </c>
      <c r="BI10" s="1">
        <v>4</v>
      </c>
      <c r="BJ10" s="1">
        <v>1</v>
      </c>
      <c r="BK10" s="1">
        <v>4</v>
      </c>
      <c r="BL10" s="1">
        <v>4</v>
      </c>
      <c r="BM10" s="1">
        <v>4</v>
      </c>
      <c r="BN10" s="1">
        <v>4</v>
      </c>
      <c r="BO10" s="1">
        <v>3</v>
      </c>
      <c r="BP10" s="1">
        <v>4</v>
      </c>
      <c r="BQ10" s="1">
        <v>4</v>
      </c>
      <c r="BR10" s="1">
        <v>4</v>
      </c>
      <c r="BS10" s="1">
        <v>2</v>
      </c>
      <c r="CF10" s="1">
        <v>2</v>
      </c>
      <c r="CG10" s="1">
        <v>3</v>
      </c>
      <c r="CH10" s="7" t="s">
        <v>715</v>
      </c>
      <c r="CI10" s="12">
        <v>1</v>
      </c>
      <c r="CJ10" s="12">
        <v>2</v>
      </c>
      <c r="CK10" s="12">
        <v>3</v>
      </c>
      <c r="CO10" s="12">
        <v>7</v>
      </c>
      <c r="CQ10" s="12">
        <v>9</v>
      </c>
      <c r="CR10" s="12">
        <v>10</v>
      </c>
      <c r="CS10" s="12">
        <v>11</v>
      </c>
      <c r="DB10" s="1">
        <v>7</v>
      </c>
      <c r="DC10" s="13">
        <v>2</v>
      </c>
      <c r="DD10" s="1">
        <v>0</v>
      </c>
      <c r="DE10" s="1">
        <v>1</v>
      </c>
    </row>
    <row r="11" spans="1:111" ht="12.95" customHeight="1" x14ac:dyDescent="0.25">
      <c r="A11" s="1">
        <v>14</v>
      </c>
      <c r="B11" s="6">
        <v>45105.6328587963</v>
      </c>
      <c r="C11" s="6">
        <v>45105.636759259301</v>
      </c>
      <c r="D11" s="1" t="s">
        <v>74</v>
      </c>
      <c r="E11" s="17" t="s">
        <v>75</v>
      </c>
      <c r="F11" s="17" t="s">
        <v>75</v>
      </c>
      <c r="G11" s="17">
        <v>4</v>
      </c>
      <c r="H11" s="17">
        <v>4</v>
      </c>
      <c r="I11" s="17" t="s">
        <v>75</v>
      </c>
      <c r="J11" s="17">
        <v>1</v>
      </c>
      <c r="K11" s="17">
        <v>3</v>
      </c>
      <c r="L11" s="17" t="s">
        <v>75</v>
      </c>
      <c r="M11" s="17">
        <v>4</v>
      </c>
      <c r="N11" s="17">
        <v>1</v>
      </c>
      <c r="O11" s="18"/>
      <c r="P11" s="18"/>
      <c r="Q11" s="16"/>
      <c r="S11" s="13" t="s">
        <v>75</v>
      </c>
      <c r="T11" s="13">
        <v>4</v>
      </c>
      <c r="U11" s="13" t="s">
        <v>75</v>
      </c>
      <c r="V11" s="13">
        <v>1</v>
      </c>
      <c r="W11" s="13">
        <v>1</v>
      </c>
      <c r="X11" s="13">
        <v>1</v>
      </c>
      <c r="Y11" s="13">
        <v>1</v>
      </c>
      <c r="Z11" s="13">
        <v>4</v>
      </c>
      <c r="AA11" s="13">
        <v>4</v>
      </c>
      <c r="AB11" s="13" t="s">
        <v>75</v>
      </c>
      <c r="AC11" s="13">
        <v>3</v>
      </c>
      <c r="AD11" s="13" t="s">
        <v>75</v>
      </c>
      <c r="AE11" s="13" t="s">
        <v>75</v>
      </c>
      <c r="AF11" s="13">
        <v>4</v>
      </c>
      <c r="AG11" s="13">
        <v>2</v>
      </c>
      <c r="AH11" s="13">
        <v>4</v>
      </c>
      <c r="AI11" s="13" t="s">
        <v>75</v>
      </c>
      <c r="AJ11" s="13">
        <v>1</v>
      </c>
      <c r="AK11" s="16"/>
      <c r="AL11" s="16"/>
      <c r="AN11" s="13">
        <v>2</v>
      </c>
      <c r="AO11" s="13">
        <v>1</v>
      </c>
      <c r="AP11" s="13">
        <v>1</v>
      </c>
      <c r="AQ11" s="13">
        <v>2</v>
      </c>
      <c r="AR11" s="13" t="s">
        <v>75</v>
      </c>
      <c r="AS11" s="13" t="s">
        <v>75</v>
      </c>
      <c r="AT11" s="13">
        <v>4</v>
      </c>
      <c r="AU11" s="16"/>
      <c r="AW11" s="1">
        <v>1</v>
      </c>
      <c r="AX11" s="1">
        <v>1</v>
      </c>
      <c r="AY11" s="1">
        <v>4</v>
      </c>
      <c r="AZ11" s="1">
        <v>1</v>
      </c>
      <c r="BA11" s="1">
        <v>3</v>
      </c>
      <c r="BB11" s="1">
        <v>4</v>
      </c>
      <c r="BC11" s="1">
        <v>4</v>
      </c>
      <c r="BD11" s="1">
        <v>3</v>
      </c>
      <c r="BH11" s="1">
        <v>4</v>
      </c>
      <c r="BI11" s="1">
        <v>4</v>
      </c>
      <c r="BJ11" s="1">
        <v>1</v>
      </c>
      <c r="BK11" s="1">
        <v>4</v>
      </c>
      <c r="BL11" s="1">
        <v>3</v>
      </c>
      <c r="BM11" s="1">
        <v>4</v>
      </c>
      <c r="BN11" s="1">
        <v>4</v>
      </c>
      <c r="BO11" s="1">
        <v>2</v>
      </c>
      <c r="BP11" s="1">
        <v>4</v>
      </c>
      <c r="BQ11" s="1">
        <v>4</v>
      </c>
      <c r="BR11" s="1">
        <v>4</v>
      </c>
      <c r="BS11" s="1">
        <v>3</v>
      </c>
      <c r="CF11" s="1">
        <v>3</v>
      </c>
      <c r="CG11" s="1">
        <v>3</v>
      </c>
      <c r="CH11" s="7" t="s">
        <v>716</v>
      </c>
      <c r="CI11" s="12">
        <v>1</v>
      </c>
      <c r="CJ11" s="12">
        <v>2</v>
      </c>
      <c r="CK11" s="12">
        <v>3</v>
      </c>
      <c r="CM11" s="12">
        <v>5</v>
      </c>
      <c r="CN11" s="12">
        <v>6</v>
      </c>
      <c r="CO11" s="12">
        <v>7</v>
      </c>
      <c r="CP11" s="12">
        <v>8</v>
      </c>
      <c r="CQ11" s="12">
        <v>9</v>
      </c>
      <c r="CR11" s="12">
        <v>10</v>
      </c>
      <c r="CS11" s="12">
        <v>11</v>
      </c>
      <c r="CZ11" s="1" t="s">
        <v>99</v>
      </c>
      <c r="DA11" s="1" t="s">
        <v>100</v>
      </c>
      <c r="DB11" s="1">
        <v>7</v>
      </c>
      <c r="DC11" s="13">
        <v>4</v>
      </c>
      <c r="DD11" s="1">
        <v>2</v>
      </c>
      <c r="DE11" s="1">
        <v>5</v>
      </c>
    </row>
    <row r="12" spans="1:111" ht="12.95" customHeight="1" x14ac:dyDescent="0.25">
      <c r="A12" s="1">
        <v>15</v>
      </c>
      <c r="B12" s="6">
        <v>45105.633796296301</v>
      </c>
      <c r="C12" s="6">
        <v>45105.637199074103</v>
      </c>
      <c r="D12" s="1" t="s">
        <v>74</v>
      </c>
      <c r="E12" s="17" t="s">
        <v>75</v>
      </c>
      <c r="F12" s="17" t="s">
        <v>75</v>
      </c>
      <c r="G12" s="17">
        <v>4</v>
      </c>
      <c r="H12" s="17">
        <v>4</v>
      </c>
      <c r="I12" s="17" t="s">
        <v>75</v>
      </c>
      <c r="J12" s="17">
        <v>1</v>
      </c>
      <c r="K12" s="17">
        <v>4</v>
      </c>
      <c r="L12" s="17" t="s">
        <v>75</v>
      </c>
      <c r="M12" s="17" t="s">
        <v>75</v>
      </c>
      <c r="N12" s="17" t="s">
        <v>75</v>
      </c>
      <c r="O12" s="18"/>
      <c r="P12" s="18"/>
      <c r="Q12" s="16"/>
      <c r="S12" s="13" t="s">
        <v>75</v>
      </c>
      <c r="T12" s="13">
        <v>4</v>
      </c>
      <c r="U12" s="13" t="s">
        <v>75</v>
      </c>
      <c r="V12" s="13">
        <v>1</v>
      </c>
      <c r="W12" s="13">
        <v>3</v>
      </c>
      <c r="X12" s="13">
        <v>1</v>
      </c>
      <c r="Y12" s="13">
        <v>1</v>
      </c>
      <c r="Z12" s="13">
        <v>4</v>
      </c>
      <c r="AA12" s="13">
        <v>4</v>
      </c>
      <c r="AB12" s="13" t="s">
        <v>75</v>
      </c>
      <c r="AC12" s="13">
        <v>1</v>
      </c>
      <c r="AD12" s="13" t="s">
        <v>75</v>
      </c>
      <c r="AE12" s="13" t="s">
        <v>75</v>
      </c>
      <c r="AF12" s="13">
        <v>2</v>
      </c>
      <c r="AG12" s="13">
        <v>1</v>
      </c>
      <c r="AH12" s="13" t="s">
        <v>75</v>
      </c>
      <c r="AI12" s="13">
        <v>1</v>
      </c>
      <c r="AJ12" s="13" t="s">
        <v>75</v>
      </c>
      <c r="AK12" s="16"/>
      <c r="AL12" s="16"/>
      <c r="AN12" s="13">
        <v>4</v>
      </c>
      <c r="AO12" s="13" t="s">
        <v>75</v>
      </c>
      <c r="AP12" s="13" t="s">
        <v>75</v>
      </c>
      <c r="AQ12" s="13" t="s">
        <v>75</v>
      </c>
      <c r="AR12" s="13" t="s">
        <v>75</v>
      </c>
      <c r="AS12" s="13" t="s">
        <v>75</v>
      </c>
      <c r="AT12" s="13">
        <v>1</v>
      </c>
      <c r="AU12" s="16"/>
      <c r="AW12" s="1">
        <v>1</v>
      </c>
      <c r="AX12" s="1">
        <v>1</v>
      </c>
      <c r="AY12" s="1">
        <v>1</v>
      </c>
      <c r="AZ12" s="1">
        <v>1</v>
      </c>
      <c r="BA12" s="1">
        <v>3</v>
      </c>
      <c r="BB12" s="1">
        <v>3</v>
      </c>
      <c r="BC12" s="1">
        <v>3</v>
      </c>
      <c r="BD12" s="1">
        <v>3</v>
      </c>
      <c r="BH12" s="1">
        <v>3</v>
      </c>
      <c r="BI12" s="1">
        <v>4</v>
      </c>
      <c r="BJ12" s="1">
        <v>1</v>
      </c>
      <c r="BK12" s="1">
        <v>4</v>
      </c>
      <c r="BL12" s="1">
        <v>1</v>
      </c>
      <c r="BM12" s="1">
        <v>4</v>
      </c>
      <c r="BN12" s="1">
        <v>4</v>
      </c>
      <c r="BO12" s="1">
        <v>3</v>
      </c>
      <c r="BP12" s="1">
        <v>2</v>
      </c>
      <c r="BQ12" s="1">
        <v>4</v>
      </c>
      <c r="BR12" s="1">
        <v>4</v>
      </c>
      <c r="BS12" s="1">
        <v>1</v>
      </c>
      <c r="CF12" s="1">
        <v>2</v>
      </c>
      <c r="CG12" s="1">
        <v>2</v>
      </c>
      <c r="CH12" s="7" t="s">
        <v>101</v>
      </c>
      <c r="CI12" s="12">
        <v>1</v>
      </c>
      <c r="CK12" s="12">
        <v>3</v>
      </c>
      <c r="CS12" s="12">
        <v>11</v>
      </c>
      <c r="DB12" s="1">
        <v>8</v>
      </c>
      <c r="DC12" s="13">
        <v>2</v>
      </c>
      <c r="DD12" s="1">
        <v>2</v>
      </c>
      <c r="DE12" s="1">
        <v>2</v>
      </c>
    </row>
    <row r="13" spans="1:111" ht="12.95" customHeight="1" x14ac:dyDescent="0.25">
      <c r="A13" s="1">
        <v>16</v>
      </c>
      <c r="B13" s="6">
        <v>45105.628356481502</v>
      </c>
      <c r="C13" s="6">
        <v>45105.638437499998</v>
      </c>
      <c r="D13" s="1" t="s">
        <v>74</v>
      </c>
      <c r="E13" s="17" t="s">
        <v>75</v>
      </c>
      <c r="F13" s="17" t="s">
        <v>75</v>
      </c>
      <c r="G13" s="17">
        <v>4</v>
      </c>
      <c r="H13" s="17">
        <v>3</v>
      </c>
      <c r="I13" s="17" t="s">
        <v>75</v>
      </c>
      <c r="J13" s="17" t="s">
        <v>75</v>
      </c>
      <c r="K13" s="17" t="s">
        <v>75</v>
      </c>
      <c r="L13" s="17" t="s">
        <v>75</v>
      </c>
      <c r="M13" s="17">
        <v>1</v>
      </c>
      <c r="N13" s="17">
        <v>1</v>
      </c>
      <c r="O13" s="18"/>
      <c r="P13" s="18"/>
      <c r="Q13" s="16"/>
      <c r="S13" s="13" t="s">
        <v>75</v>
      </c>
      <c r="T13" s="13">
        <v>4</v>
      </c>
      <c r="U13" s="13" t="s">
        <v>75</v>
      </c>
      <c r="V13" s="13">
        <v>2</v>
      </c>
      <c r="W13" s="13" t="s">
        <v>75</v>
      </c>
      <c r="X13" s="13" t="s">
        <v>75</v>
      </c>
      <c r="Y13" s="13">
        <v>1</v>
      </c>
      <c r="Z13" s="13">
        <v>3</v>
      </c>
      <c r="AA13" s="13">
        <v>3</v>
      </c>
      <c r="AB13" s="13">
        <v>1</v>
      </c>
      <c r="AC13" s="13">
        <v>3</v>
      </c>
      <c r="AD13" s="13" t="s">
        <v>75</v>
      </c>
      <c r="AE13" s="13" t="s">
        <v>75</v>
      </c>
      <c r="AF13" s="13" t="s">
        <v>75</v>
      </c>
      <c r="AG13" s="13">
        <v>2</v>
      </c>
      <c r="AH13" s="13">
        <v>2</v>
      </c>
      <c r="AI13" s="13">
        <v>1</v>
      </c>
      <c r="AJ13" s="13">
        <v>1</v>
      </c>
      <c r="AK13" s="16"/>
      <c r="AL13" s="16"/>
      <c r="AN13" s="13">
        <v>3</v>
      </c>
      <c r="AO13" s="13">
        <v>1</v>
      </c>
      <c r="AP13" s="13" t="s">
        <v>75</v>
      </c>
      <c r="AQ13" s="13" t="s">
        <v>75</v>
      </c>
      <c r="AR13" s="13">
        <v>1</v>
      </c>
      <c r="AS13" s="13" t="s">
        <v>75</v>
      </c>
      <c r="AT13" s="13">
        <v>3</v>
      </c>
      <c r="AU13" s="16"/>
      <c r="AW13" s="1">
        <v>1</v>
      </c>
      <c r="AX13" s="1">
        <v>1</v>
      </c>
      <c r="AY13" s="1">
        <v>3</v>
      </c>
      <c r="AZ13" s="1">
        <v>1</v>
      </c>
      <c r="BA13" s="1">
        <v>3</v>
      </c>
      <c r="BB13" s="1">
        <v>2</v>
      </c>
      <c r="BC13" s="1">
        <v>3</v>
      </c>
      <c r="BD13" s="1">
        <v>3</v>
      </c>
      <c r="BH13" s="1">
        <v>4</v>
      </c>
      <c r="BI13" s="1">
        <v>4</v>
      </c>
      <c r="BJ13" s="1">
        <v>2</v>
      </c>
      <c r="BK13" s="1">
        <v>4</v>
      </c>
      <c r="BL13" s="1">
        <v>4</v>
      </c>
      <c r="BM13" s="1">
        <v>4</v>
      </c>
      <c r="BN13" s="1">
        <v>4</v>
      </c>
      <c r="BO13" s="1">
        <v>2</v>
      </c>
      <c r="BP13" s="1">
        <v>4</v>
      </c>
      <c r="BQ13" s="1">
        <v>4</v>
      </c>
      <c r="BR13" s="1">
        <v>4</v>
      </c>
      <c r="BS13" s="1">
        <v>2</v>
      </c>
      <c r="BV13" s="25" t="s">
        <v>102</v>
      </c>
      <c r="BW13" s="19">
        <v>1</v>
      </c>
      <c r="BY13" s="19">
        <v>1</v>
      </c>
      <c r="CF13" s="1">
        <v>3</v>
      </c>
      <c r="CG13" s="1">
        <v>3</v>
      </c>
      <c r="CH13" s="7" t="s">
        <v>717</v>
      </c>
      <c r="CJ13" s="12">
        <v>2</v>
      </c>
      <c r="CK13" s="12">
        <v>3</v>
      </c>
      <c r="CM13" s="12">
        <v>5</v>
      </c>
      <c r="CP13" s="12">
        <v>8</v>
      </c>
      <c r="CS13" s="12">
        <v>11</v>
      </c>
      <c r="CT13" s="25" t="s">
        <v>103</v>
      </c>
      <c r="CV13" s="25">
        <v>1</v>
      </c>
      <c r="CW13" s="25">
        <v>1</v>
      </c>
      <c r="DB13" s="1">
        <v>6</v>
      </c>
      <c r="DC13" s="13">
        <v>3</v>
      </c>
      <c r="DD13" s="1">
        <v>0</v>
      </c>
      <c r="DE13" s="1">
        <v>2</v>
      </c>
    </row>
    <row r="14" spans="1:111" ht="12.95" customHeight="1" x14ac:dyDescent="0.25">
      <c r="A14" s="1">
        <v>17</v>
      </c>
      <c r="B14" s="6">
        <v>45105.633819444403</v>
      </c>
      <c r="C14" s="6">
        <v>45105.6385069444</v>
      </c>
      <c r="D14" s="1" t="s">
        <v>74</v>
      </c>
      <c r="E14" s="17" t="s">
        <v>75</v>
      </c>
      <c r="F14" s="17" t="s">
        <v>75</v>
      </c>
      <c r="G14" s="17">
        <v>2</v>
      </c>
      <c r="H14" s="17">
        <v>3</v>
      </c>
      <c r="I14" s="17" t="s">
        <v>75</v>
      </c>
      <c r="J14" s="17">
        <v>2</v>
      </c>
      <c r="K14" s="17">
        <v>1</v>
      </c>
      <c r="L14" s="17" t="s">
        <v>75</v>
      </c>
      <c r="M14" s="17">
        <v>1</v>
      </c>
      <c r="N14" s="17">
        <v>2</v>
      </c>
      <c r="O14" s="18"/>
      <c r="P14" s="18"/>
      <c r="Q14" s="16"/>
      <c r="S14" s="13" t="s">
        <v>75</v>
      </c>
      <c r="T14" s="13">
        <v>2</v>
      </c>
      <c r="U14" s="13">
        <v>2</v>
      </c>
      <c r="V14" s="13">
        <v>1</v>
      </c>
      <c r="W14" s="13" t="s">
        <v>75</v>
      </c>
      <c r="X14" s="13">
        <v>1</v>
      </c>
      <c r="Y14" s="13">
        <v>1</v>
      </c>
      <c r="Z14" s="13">
        <v>3</v>
      </c>
      <c r="AA14" s="13">
        <v>3</v>
      </c>
      <c r="AB14" s="13" t="s">
        <v>75</v>
      </c>
      <c r="AC14" s="13" t="s">
        <v>75</v>
      </c>
      <c r="AD14" s="13" t="s">
        <v>75</v>
      </c>
      <c r="AE14" s="13" t="s">
        <v>75</v>
      </c>
      <c r="AF14" s="13">
        <v>2</v>
      </c>
      <c r="AG14" s="13" t="s">
        <v>75</v>
      </c>
      <c r="AH14" s="13">
        <v>3</v>
      </c>
      <c r="AI14" s="13">
        <v>3</v>
      </c>
      <c r="AJ14" s="13">
        <v>3</v>
      </c>
      <c r="AK14" s="16"/>
      <c r="AL14" s="16"/>
      <c r="AN14" s="13">
        <v>2</v>
      </c>
      <c r="AO14" s="13">
        <v>1</v>
      </c>
      <c r="AP14" s="13">
        <v>1</v>
      </c>
      <c r="AQ14" s="13">
        <v>1</v>
      </c>
      <c r="AR14" s="13" t="s">
        <v>75</v>
      </c>
      <c r="AS14" s="13" t="s">
        <v>75</v>
      </c>
      <c r="AT14" s="13" t="s">
        <v>75</v>
      </c>
      <c r="AU14" s="16"/>
      <c r="AW14" s="1">
        <v>3</v>
      </c>
      <c r="AX14" s="1">
        <v>2</v>
      </c>
      <c r="AY14" s="1">
        <v>2</v>
      </c>
      <c r="AZ14" s="1">
        <v>2</v>
      </c>
      <c r="BA14" s="1">
        <v>2</v>
      </c>
      <c r="BB14" s="1">
        <v>2</v>
      </c>
      <c r="BC14" s="1">
        <v>2</v>
      </c>
      <c r="BD14" s="1">
        <v>3</v>
      </c>
      <c r="BH14" s="1">
        <v>4</v>
      </c>
      <c r="BI14" s="1">
        <v>3</v>
      </c>
      <c r="BJ14" s="1">
        <v>2</v>
      </c>
      <c r="BK14" s="1">
        <v>4</v>
      </c>
      <c r="BL14" s="1">
        <v>3</v>
      </c>
      <c r="BM14" s="1">
        <v>4</v>
      </c>
      <c r="BN14" s="1">
        <v>3</v>
      </c>
      <c r="BO14" s="1">
        <v>3</v>
      </c>
      <c r="BP14" s="1">
        <v>1</v>
      </c>
      <c r="BQ14" s="1">
        <v>4</v>
      </c>
      <c r="BR14" s="1">
        <v>4</v>
      </c>
      <c r="BS14" s="1">
        <v>2</v>
      </c>
      <c r="BV14" s="25" t="s">
        <v>104</v>
      </c>
      <c r="BW14" s="19">
        <v>1</v>
      </c>
      <c r="CF14" s="1">
        <v>3</v>
      </c>
      <c r="CG14" s="1">
        <v>3</v>
      </c>
      <c r="CH14" s="7" t="s">
        <v>718</v>
      </c>
      <c r="CI14" s="12">
        <v>1</v>
      </c>
      <c r="CJ14" s="12">
        <v>2</v>
      </c>
      <c r="CK14" s="12">
        <v>3</v>
      </c>
      <c r="CO14" s="12">
        <v>7</v>
      </c>
      <c r="CP14" s="12">
        <v>8</v>
      </c>
      <c r="CY14" s="1" t="s">
        <v>105</v>
      </c>
      <c r="CZ14" s="1" t="s">
        <v>106</v>
      </c>
      <c r="DB14" s="1">
        <v>2</v>
      </c>
      <c r="DC14" s="13">
        <v>3</v>
      </c>
      <c r="DD14" s="1">
        <v>2</v>
      </c>
      <c r="DE14" s="1">
        <v>1</v>
      </c>
    </row>
    <row r="15" spans="1:111" ht="12.95" customHeight="1" x14ac:dyDescent="0.25">
      <c r="A15" s="1">
        <v>18</v>
      </c>
      <c r="B15" s="6">
        <v>45105.633148148103</v>
      </c>
      <c r="C15" s="6">
        <v>45105.638773148101</v>
      </c>
      <c r="D15" s="1" t="s">
        <v>74</v>
      </c>
      <c r="E15" s="17" t="s">
        <v>75</v>
      </c>
      <c r="F15" s="17">
        <v>1</v>
      </c>
      <c r="G15" s="17">
        <v>4</v>
      </c>
      <c r="H15" s="17">
        <v>3</v>
      </c>
      <c r="I15" s="17">
        <v>2</v>
      </c>
      <c r="J15" s="17">
        <v>4</v>
      </c>
      <c r="K15" s="17">
        <v>4</v>
      </c>
      <c r="L15" s="17">
        <v>2</v>
      </c>
      <c r="M15" s="17">
        <v>4</v>
      </c>
      <c r="N15" s="17">
        <v>1</v>
      </c>
      <c r="O15" s="18"/>
      <c r="P15" s="18"/>
      <c r="Q15" s="16"/>
      <c r="S15" s="13" t="s">
        <v>75</v>
      </c>
      <c r="T15" s="13">
        <v>1</v>
      </c>
      <c r="U15" s="13">
        <v>4</v>
      </c>
      <c r="V15" s="13">
        <v>4</v>
      </c>
      <c r="W15" s="13">
        <v>1</v>
      </c>
      <c r="X15" s="13" t="s">
        <v>75</v>
      </c>
      <c r="Y15" s="13">
        <v>1</v>
      </c>
      <c r="Z15" s="13">
        <v>3</v>
      </c>
      <c r="AA15" s="13">
        <v>3</v>
      </c>
      <c r="AB15" s="13">
        <v>3</v>
      </c>
      <c r="AC15" s="13">
        <v>4</v>
      </c>
      <c r="AD15" s="13" t="s">
        <v>75</v>
      </c>
      <c r="AE15" s="13" t="s">
        <v>75</v>
      </c>
      <c r="AF15" s="13">
        <v>4</v>
      </c>
      <c r="AG15" s="13">
        <v>4</v>
      </c>
      <c r="AH15" s="13">
        <v>4</v>
      </c>
      <c r="AI15" s="13">
        <v>4</v>
      </c>
      <c r="AJ15" s="13">
        <v>1</v>
      </c>
      <c r="AK15" s="16"/>
      <c r="AL15" s="16"/>
      <c r="AN15" s="13">
        <v>4</v>
      </c>
      <c r="AO15" s="13">
        <v>1</v>
      </c>
      <c r="AP15" s="13" t="s">
        <v>75</v>
      </c>
      <c r="AQ15" s="13" t="s">
        <v>75</v>
      </c>
      <c r="AR15" s="13">
        <v>1</v>
      </c>
      <c r="AS15" s="13" t="s">
        <v>75</v>
      </c>
      <c r="AT15" s="13">
        <v>4</v>
      </c>
      <c r="AU15" s="16"/>
      <c r="AW15" s="1">
        <v>1</v>
      </c>
      <c r="AX15" s="1">
        <v>1</v>
      </c>
      <c r="AY15" s="1">
        <v>1</v>
      </c>
      <c r="AZ15" s="1">
        <v>1</v>
      </c>
      <c r="BA15" s="1">
        <v>1</v>
      </c>
      <c r="BB15" s="1">
        <v>1</v>
      </c>
      <c r="BC15" s="1">
        <v>2</v>
      </c>
      <c r="BD15" s="1">
        <v>2</v>
      </c>
      <c r="BH15" s="1">
        <v>3</v>
      </c>
      <c r="BI15" s="1">
        <v>4</v>
      </c>
      <c r="BJ15" s="1">
        <v>1</v>
      </c>
      <c r="BK15" s="1">
        <v>4</v>
      </c>
      <c r="BL15" s="1">
        <v>3</v>
      </c>
      <c r="BM15" s="1">
        <v>3</v>
      </c>
      <c r="BN15" s="1">
        <v>4</v>
      </c>
      <c r="BO15" s="1">
        <v>2</v>
      </c>
      <c r="BP15" s="1">
        <v>1</v>
      </c>
      <c r="BQ15" s="1">
        <v>4</v>
      </c>
      <c r="BR15" s="1">
        <v>4</v>
      </c>
      <c r="BS15" s="1">
        <v>2</v>
      </c>
      <c r="BV15" s="25" t="s">
        <v>107</v>
      </c>
      <c r="CD15" s="19">
        <v>1</v>
      </c>
      <c r="CF15" s="1">
        <v>2</v>
      </c>
      <c r="CG15" s="1">
        <v>2</v>
      </c>
      <c r="CH15" s="7" t="s">
        <v>719</v>
      </c>
      <c r="CJ15" s="12">
        <v>2</v>
      </c>
      <c r="CK15" s="12">
        <v>3</v>
      </c>
      <c r="CL15" s="12">
        <v>4</v>
      </c>
      <c r="CM15" s="12">
        <v>5</v>
      </c>
      <c r="CN15" s="12">
        <v>6</v>
      </c>
      <c r="CY15" s="1" t="s">
        <v>108</v>
      </c>
      <c r="CZ15" s="1" t="s">
        <v>109</v>
      </c>
      <c r="DA15" s="1" t="s">
        <v>110</v>
      </c>
      <c r="DB15" s="1">
        <v>6</v>
      </c>
      <c r="DC15" s="13">
        <v>6</v>
      </c>
      <c r="DD15" s="1">
        <v>2</v>
      </c>
      <c r="DE15" s="1">
        <v>4</v>
      </c>
    </row>
    <row r="16" spans="1:111" ht="12.95" customHeight="1" x14ac:dyDescent="0.25">
      <c r="A16" s="1">
        <v>19</v>
      </c>
      <c r="B16" s="6">
        <v>45105.633449074099</v>
      </c>
      <c r="C16" s="6">
        <v>45105.638877314799</v>
      </c>
      <c r="D16" s="1" t="s">
        <v>74</v>
      </c>
      <c r="E16" s="17" t="s">
        <v>75</v>
      </c>
      <c r="F16" s="17" t="s">
        <v>75</v>
      </c>
      <c r="G16" s="17">
        <v>4</v>
      </c>
      <c r="H16" s="17">
        <v>4</v>
      </c>
      <c r="I16" s="17" t="s">
        <v>75</v>
      </c>
      <c r="J16" s="17" t="s">
        <v>75</v>
      </c>
      <c r="K16" s="17" t="s">
        <v>75</v>
      </c>
      <c r="L16" s="17" t="s">
        <v>75</v>
      </c>
      <c r="M16" s="17">
        <v>2</v>
      </c>
      <c r="N16" s="17" t="s">
        <v>75</v>
      </c>
      <c r="O16" s="18"/>
      <c r="P16" s="18"/>
      <c r="Q16" s="16"/>
      <c r="S16" s="13" t="s">
        <v>75</v>
      </c>
      <c r="T16" s="13">
        <v>4</v>
      </c>
      <c r="U16" s="13" t="s">
        <v>75</v>
      </c>
      <c r="V16" s="13">
        <v>2</v>
      </c>
      <c r="W16" s="13" t="s">
        <v>75</v>
      </c>
      <c r="X16" s="13" t="s">
        <v>75</v>
      </c>
      <c r="Y16" s="13" t="s">
        <v>75</v>
      </c>
      <c r="Z16" s="13">
        <v>4</v>
      </c>
      <c r="AA16" s="13">
        <v>4</v>
      </c>
      <c r="AB16" s="13" t="s">
        <v>75</v>
      </c>
      <c r="AC16" s="13">
        <v>4</v>
      </c>
      <c r="AD16" s="13" t="s">
        <v>75</v>
      </c>
      <c r="AE16" s="13" t="s">
        <v>75</v>
      </c>
      <c r="AF16" s="13" t="s">
        <v>75</v>
      </c>
      <c r="AG16" s="13" t="s">
        <v>75</v>
      </c>
      <c r="AH16" s="13">
        <v>2</v>
      </c>
      <c r="AI16" s="13">
        <v>3</v>
      </c>
      <c r="AJ16" s="13" t="s">
        <v>75</v>
      </c>
      <c r="AK16" s="16"/>
      <c r="AL16" s="16"/>
      <c r="AN16" s="13">
        <v>4</v>
      </c>
      <c r="AO16" s="13" t="s">
        <v>75</v>
      </c>
      <c r="AP16" s="13" t="s">
        <v>75</v>
      </c>
      <c r="AQ16" s="13" t="s">
        <v>75</v>
      </c>
      <c r="AR16" s="13" t="s">
        <v>75</v>
      </c>
      <c r="AS16" s="13" t="s">
        <v>75</v>
      </c>
      <c r="AT16" s="13">
        <v>4</v>
      </c>
      <c r="AU16" s="16"/>
      <c r="AW16" s="1">
        <v>1</v>
      </c>
      <c r="AX16" s="1">
        <v>1</v>
      </c>
      <c r="AY16" s="1">
        <v>2</v>
      </c>
      <c r="AZ16" s="1">
        <v>2</v>
      </c>
      <c r="BA16" s="1">
        <v>3</v>
      </c>
      <c r="BB16" s="1">
        <v>2</v>
      </c>
      <c r="BC16" s="1">
        <v>3</v>
      </c>
      <c r="BD16" s="1">
        <v>4</v>
      </c>
      <c r="BH16" s="1">
        <v>4</v>
      </c>
      <c r="BI16" s="1">
        <v>4</v>
      </c>
      <c r="BJ16" s="1">
        <v>2</v>
      </c>
      <c r="BK16" s="1">
        <v>4</v>
      </c>
      <c r="BL16" s="1">
        <v>3</v>
      </c>
      <c r="BM16" s="1">
        <v>4</v>
      </c>
      <c r="BN16" s="1">
        <v>4</v>
      </c>
      <c r="BO16" s="1">
        <v>4</v>
      </c>
      <c r="BP16" s="1">
        <v>4</v>
      </c>
      <c r="BQ16" s="1">
        <v>4</v>
      </c>
      <c r="BR16" s="1">
        <v>4</v>
      </c>
      <c r="BS16" s="1">
        <v>4</v>
      </c>
      <c r="CF16" s="1">
        <v>2</v>
      </c>
      <c r="CG16" s="1">
        <v>2</v>
      </c>
      <c r="CH16" s="7" t="s">
        <v>720</v>
      </c>
      <c r="CI16" s="12">
        <v>1</v>
      </c>
      <c r="CJ16" s="12">
        <v>2</v>
      </c>
      <c r="CK16" s="12">
        <v>3</v>
      </c>
      <c r="CL16" s="12">
        <v>4</v>
      </c>
      <c r="CM16" s="12">
        <v>5</v>
      </c>
      <c r="DB16" s="1">
        <v>5</v>
      </c>
      <c r="DC16" s="13">
        <v>2</v>
      </c>
      <c r="DD16" s="1">
        <v>2</v>
      </c>
      <c r="DE16" s="1">
        <v>2</v>
      </c>
    </row>
    <row r="17" spans="1:110" ht="12.95" customHeight="1" x14ac:dyDescent="0.25">
      <c r="A17" s="1">
        <v>21</v>
      </c>
      <c r="B17" s="6">
        <v>45105.635925925897</v>
      </c>
      <c r="C17" s="6">
        <v>45105.640844907401</v>
      </c>
      <c r="D17" s="1" t="s">
        <v>74</v>
      </c>
      <c r="E17" s="17" t="s">
        <v>75</v>
      </c>
      <c r="F17" s="17" t="s">
        <v>75</v>
      </c>
      <c r="G17" s="17">
        <v>1</v>
      </c>
      <c r="H17" s="17">
        <v>1</v>
      </c>
      <c r="I17" s="17" t="s">
        <v>75</v>
      </c>
      <c r="J17" s="17" t="s">
        <v>75</v>
      </c>
      <c r="K17" s="17">
        <v>1</v>
      </c>
      <c r="L17" s="17" t="s">
        <v>75</v>
      </c>
      <c r="M17" s="17" t="s">
        <v>75</v>
      </c>
      <c r="N17" s="17" t="s">
        <v>75</v>
      </c>
      <c r="O17" s="18"/>
      <c r="P17" s="18"/>
      <c r="Q17" s="16"/>
      <c r="S17" s="13" t="s">
        <v>75</v>
      </c>
      <c r="T17" s="13">
        <v>1</v>
      </c>
      <c r="U17" s="13" t="s">
        <v>75</v>
      </c>
      <c r="V17" s="13" t="s">
        <v>75</v>
      </c>
      <c r="W17" s="13" t="s">
        <v>75</v>
      </c>
      <c r="X17" s="13" t="s">
        <v>75</v>
      </c>
      <c r="Y17" s="13" t="s">
        <v>75</v>
      </c>
      <c r="Z17" s="13">
        <v>1</v>
      </c>
      <c r="AA17" s="13">
        <v>1</v>
      </c>
      <c r="AB17" s="13" t="s">
        <v>75</v>
      </c>
      <c r="AC17" s="13" t="s">
        <v>75</v>
      </c>
      <c r="AD17" s="13" t="s">
        <v>75</v>
      </c>
      <c r="AE17" s="13" t="s">
        <v>75</v>
      </c>
      <c r="AF17" s="13">
        <v>1</v>
      </c>
      <c r="AG17" s="13" t="s">
        <v>75</v>
      </c>
      <c r="AH17" s="13" t="s">
        <v>75</v>
      </c>
      <c r="AI17" s="13">
        <v>2</v>
      </c>
      <c r="AJ17" s="13" t="s">
        <v>75</v>
      </c>
      <c r="AK17" s="16"/>
      <c r="AL17" s="16"/>
      <c r="AN17" s="13" t="s">
        <v>75</v>
      </c>
      <c r="AO17" s="13" t="s">
        <v>75</v>
      </c>
      <c r="AP17" s="13" t="s">
        <v>75</v>
      </c>
      <c r="AQ17" s="13" t="s">
        <v>75</v>
      </c>
      <c r="AR17" s="13" t="s">
        <v>75</v>
      </c>
      <c r="AS17" s="13" t="s">
        <v>75</v>
      </c>
      <c r="AT17" s="13" t="s">
        <v>75</v>
      </c>
      <c r="AU17" s="16"/>
      <c r="AW17" s="1">
        <v>2</v>
      </c>
      <c r="AX17" s="1">
        <v>2</v>
      </c>
      <c r="AY17" s="1">
        <v>4</v>
      </c>
      <c r="AZ17" s="1">
        <v>3</v>
      </c>
      <c r="BA17" s="1">
        <v>4</v>
      </c>
      <c r="BB17" s="1">
        <v>4</v>
      </c>
      <c r="BC17" s="1">
        <v>4</v>
      </c>
      <c r="BD17" s="1">
        <v>4</v>
      </c>
      <c r="BH17" s="1">
        <v>4</v>
      </c>
      <c r="BI17" s="1">
        <v>4</v>
      </c>
      <c r="BJ17" s="1">
        <v>1</v>
      </c>
      <c r="BK17" s="1">
        <v>4</v>
      </c>
      <c r="BL17" s="1">
        <v>4</v>
      </c>
      <c r="BM17" s="1">
        <v>4</v>
      </c>
      <c r="BN17" s="1">
        <v>4</v>
      </c>
      <c r="BO17" s="1">
        <v>3</v>
      </c>
      <c r="BP17" s="1">
        <v>4</v>
      </c>
      <c r="BQ17" s="1">
        <v>4</v>
      </c>
      <c r="BR17" s="1">
        <v>4</v>
      </c>
      <c r="BS17" s="1">
        <v>4</v>
      </c>
      <c r="CF17" s="1">
        <v>3</v>
      </c>
      <c r="CG17" s="1">
        <v>3</v>
      </c>
      <c r="CH17" s="7" t="s">
        <v>689</v>
      </c>
      <c r="CI17" s="12">
        <v>1</v>
      </c>
      <c r="CJ17" s="12">
        <v>2</v>
      </c>
      <c r="CK17" s="12">
        <v>3</v>
      </c>
      <c r="CL17" s="12">
        <v>4</v>
      </c>
      <c r="CM17" s="12">
        <v>5</v>
      </c>
      <c r="CN17" s="12">
        <v>6</v>
      </c>
      <c r="CO17" s="12">
        <v>7</v>
      </c>
      <c r="CP17" s="12">
        <v>8</v>
      </c>
      <c r="CQ17" s="12">
        <v>9</v>
      </c>
      <c r="CR17" s="12">
        <v>10</v>
      </c>
      <c r="CS17" s="12">
        <v>11</v>
      </c>
      <c r="CT17" s="25" t="s">
        <v>111</v>
      </c>
      <c r="CW17" s="25">
        <v>1</v>
      </c>
      <c r="DB17" s="1">
        <v>7</v>
      </c>
      <c r="DC17" s="13">
        <v>2</v>
      </c>
      <c r="DD17" s="1">
        <v>2</v>
      </c>
      <c r="DE17" s="1">
        <v>1</v>
      </c>
    </row>
    <row r="18" spans="1:110" ht="12.95" customHeight="1" x14ac:dyDescent="0.25">
      <c r="A18" s="1">
        <v>22</v>
      </c>
      <c r="B18" s="6">
        <v>45105.637199074103</v>
      </c>
      <c r="C18" s="6">
        <v>45105.641180555598</v>
      </c>
      <c r="D18" s="1" t="s">
        <v>74</v>
      </c>
      <c r="E18" s="17" t="s">
        <v>75</v>
      </c>
      <c r="F18" s="17" t="s">
        <v>75</v>
      </c>
      <c r="G18" s="17">
        <v>2</v>
      </c>
      <c r="H18" s="17">
        <v>1</v>
      </c>
      <c r="I18" s="17" t="s">
        <v>75</v>
      </c>
      <c r="J18" s="17">
        <v>1</v>
      </c>
      <c r="K18" s="17" t="s">
        <v>75</v>
      </c>
      <c r="L18" s="17" t="s">
        <v>75</v>
      </c>
      <c r="M18" s="17">
        <v>1</v>
      </c>
      <c r="N18" s="17">
        <v>1</v>
      </c>
      <c r="O18" s="18"/>
      <c r="P18" s="18"/>
      <c r="Q18" s="16"/>
      <c r="S18" s="13" t="s">
        <v>75</v>
      </c>
      <c r="T18" s="13">
        <v>2</v>
      </c>
      <c r="U18" s="13">
        <v>1</v>
      </c>
      <c r="V18" s="13">
        <v>1</v>
      </c>
      <c r="W18" s="13">
        <v>1</v>
      </c>
      <c r="X18" s="13" t="s">
        <v>75</v>
      </c>
      <c r="Y18" s="13" t="s">
        <v>75</v>
      </c>
      <c r="Z18" s="13">
        <v>1</v>
      </c>
      <c r="AA18" s="13">
        <v>1</v>
      </c>
      <c r="AB18" s="13" t="s">
        <v>75</v>
      </c>
      <c r="AC18" s="13" t="s">
        <v>75</v>
      </c>
      <c r="AD18" s="13" t="s">
        <v>75</v>
      </c>
      <c r="AE18" s="13" t="s">
        <v>75</v>
      </c>
      <c r="AF18" s="13">
        <v>1</v>
      </c>
      <c r="AG18" s="13">
        <v>1</v>
      </c>
      <c r="AH18" s="13">
        <v>1</v>
      </c>
      <c r="AI18" s="13" t="s">
        <v>75</v>
      </c>
      <c r="AJ18" s="13">
        <v>1</v>
      </c>
      <c r="AK18" s="16"/>
      <c r="AL18" s="16"/>
      <c r="AN18" s="13">
        <v>2</v>
      </c>
      <c r="AO18" s="13" t="s">
        <v>75</v>
      </c>
      <c r="AP18" s="13" t="s">
        <v>75</v>
      </c>
      <c r="AQ18" s="13" t="s">
        <v>75</v>
      </c>
      <c r="AR18" s="13" t="s">
        <v>75</v>
      </c>
      <c r="AS18" s="13" t="s">
        <v>75</v>
      </c>
      <c r="AT18" s="13" t="s">
        <v>75</v>
      </c>
      <c r="AU18" s="16"/>
      <c r="AW18" s="1">
        <v>2</v>
      </c>
      <c r="AX18" s="1">
        <v>1</v>
      </c>
      <c r="AY18" s="1">
        <v>3</v>
      </c>
      <c r="AZ18" s="1">
        <v>1</v>
      </c>
      <c r="BA18" s="1">
        <v>1</v>
      </c>
      <c r="BB18" s="1">
        <v>1</v>
      </c>
      <c r="BC18" s="1">
        <v>1</v>
      </c>
      <c r="BD18" s="1">
        <v>2</v>
      </c>
      <c r="BH18" s="1">
        <v>4</v>
      </c>
      <c r="BI18" s="1">
        <v>2</v>
      </c>
      <c r="BJ18" s="1">
        <v>1</v>
      </c>
      <c r="BK18" s="1">
        <v>4</v>
      </c>
      <c r="BL18" s="1">
        <v>1</v>
      </c>
      <c r="BM18" s="1">
        <v>4</v>
      </c>
      <c r="BN18" s="1">
        <v>4</v>
      </c>
      <c r="BO18" s="1">
        <v>3</v>
      </c>
      <c r="BP18" s="1">
        <v>3</v>
      </c>
      <c r="BQ18" s="1">
        <v>4</v>
      </c>
      <c r="BR18" s="1">
        <v>4</v>
      </c>
      <c r="BS18" s="1">
        <v>2</v>
      </c>
      <c r="CF18" s="1">
        <v>2</v>
      </c>
      <c r="CG18" s="1">
        <v>2</v>
      </c>
      <c r="CH18" s="7" t="s">
        <v>721</v>
      </c>
      <c r="CI18" s="12">
        <v>1</v>
      </c>
      <c r="CJ18" s="12">
        <v>2</v>
      </c>
      <c r="CO18" s="12">
        <v>7</v>
      </c>
      <c r="CS18" s="12">
        <v>11</v>
      </c>
      <c r="DB18" s="1">
        <v>6</v>
      </c>
      <c r="DC18" s="13">
        <v>2</v>
      </c>
      <c r="DD18" s="1">
        <v>0</v>
      </c>
      <c r="DE18" s="1">
        <v>1</v>
      </c>
    </row>
    <row r="19" spans="1:110" x14ac:dyDescent="0.25">
      <c r="A19" s="1">
        <v>23</v>
      </c>
      <c r="B19" s="6">
        <v>45105.636863425898</v>
      </c>
      <c r="C19" s="6">
        <v>45105.641631944403</v>
      </c>
      <c r="D19" s="1" t="s">
        <v>74</v>
      </c>
      <c r="E19" s="17" t="s">
        <v>75</v>
      </c>
      <c r="F19" s="17">
        <v>1</v>
      </c>
      <c r="G19" s="17">
        <v>4</v>
      </c>
      <c r="H19" s="17">
        <v>4</v>
      </c>
      <c r="I19" s="17" t="s">
        <v>75</v>
      </c>
      <c r="J19" s="17" t="s">
        <v>75</v>
      </c>
      <c r="K19" s="17" t="s">
        <v>75</v>
      </c>
      <c r="L19" s="17" t="s">
        <v>75</v>
      </c>
      <c r="M19" s="17" t="s">
        <v>75</v>
      </c>
      <c r="N19" s="17" t="s">
        <v>75</v>
      </c>
      <c r="O19" s="18"/>
      <c r="P19" s="18"/>
      <c r="Q19" s="16"/>
      <c r="S19" s="13" t="s">
        <v>75</v>
      </c>
      <c r="T19" s="13" t="s">
        <v>75</v>
      </c>
      <c r="U19" s="13" t="s">
        <v>75</v>
      </c>
      <c r="V19" s="13">
        <v>1</v>
      </c>
      <c r="W19" s="13">
        <v>1</v>
      </c>
      <c r="X19" s="13" t="s">
        <v>75</v>
      </c>
      <c r="Y19" s="13" t="s">
        <v>75</v>
      </c>
      <c r="Z19" s="13">
        <v>4</v>
      </c>
      <c r="AA19" s="13">
        <v>4</v>
      </c>
      <c r="AB19" s="13">
        <v>4</v>
      </c>
      <c r="AC19" s="13">
        <v>2</v>
      </c>
      <c r="AD19" s="13" t="s">
        <v>75</v>
      </c>
      <c r="AE19" s="13" t="s">
        <v>75</v>
      </c>
      <c r="AF19" s="13" t="s">
        <v>75</v>
      </c>
      <c r="AG19" s="13" t="s">
        <v>75</v>
      </c>
      <c r="AH19" s="13" t="s">
        <v>75</v>
      </c>
      <c r="AI19" s="13">
        <v>1</v>
      </c>
      <c r="AJ19" s="13" t="s">
        <v>75</v>
      </c>
      <c r="AK19" s="16"/>
      <c r="AL19" s="16"/>
      <c r="AN19" s="13">
        <v>4</v>
      </c>
      <c r="AO19" s="13" t="s">
        <v>75</v>
      </c>
      <c r="AP19" s="13" t="s">
        <v>75</v>
      </c>
      <c r="AQ19" s="13">
        <v>2</v>
      </c>
      <c r="AR19" s="13" t="s">
        <v>75</v>
      </c>
      <c r="AS19" s="13" t="s">
        <v>75</v>
      </c>
      <c r="AT19" s="13">
        <v>3</v>
      </c>
      <c r="AU19" s="16"/>
      <c r="AW19" s="1">
        <v>2</v>
      </c>
      <c r="AX19" s="1">
        <v>2</v>
      </c>
      <c r="AY19" s="1">
        <v>4</v>
      </c>
      <c r="AZ19" s="1">
        <v>1</v>
      </c>
      <c r="BA19" s="1">
        <v>4</v>
      </c>
      <c r="BB19" s="1">
        <v>4</v>
      </c>
      <c r="BC19" s="1">
        <v>4</v>
      </c>
      <c r="BD19" s="1">
        <v>4</v>
      </c>
      <c r="BH19" s="1">
        <v>4</v>
      </c>
      <c r="BI19" s="1">
        <v>4</v>
      </c>
      <c r="BJ19" s="1">
        <v>1</v>
      </c>
      <c r="BK19" s="1">
        <v>4</v>
      </c>
      <c r="BL19" s="1">
        <v>4</v>
      </c>
      <c r="BM19" s="1">
        <v>4</v>
      </c>
      <c r="BN19" s="1">
        <v>4</v>
      </c>
      <c r="BO19" s="1">
        <v>4</v>
      </c>
      <c r="BP19" s="1">
        <v>4</v>
      </c>
      <c r="BQ19" s="1">
        <v>4</v>
      </c>
      <c r="BR19" s="1">
        <v>4</v>
      </c>
      <c r="BS19" s="1">
        <v>4</v>
      </c>
      <c r="CF19" s="1">
        <v>3</v>
      </c>
      <c r="CG19" s="1">
        <v>3</v>
      </c>
      <c r="CH19" s="7" t="s">
        <v>722</v>
      </c>
      <c r="CJ19" s="12">
        <v>2</v>
      </c>
      <c r="CK19" s="12">
        <v>3</v>
      </c>
      <c r="CZ19" s="1" t="s">
        <v>112</v>
      </c>
      <c r="DA19" s="1" t="s">
        <v>113</v>
      </c>
      <c r="DB19" s="1">
        <v>1</v>
      </c>
      <c r="DC19" s="13">
        <v>6</v>
      </c>
      <c r="DD19" s="1">
        <v>1</v>
      </c>
      <c r="DE19" s="1">
        <v>2</v>
      </c>
    </row>
    <row r="20" spans="1:110" x14ac:dyDescent="0.25">
      <c r="A20" s="1">
        <v>24</v>
      </c>
      <c r="B20" s="6">
        <v>45105.637893518498</v>
      </c>
      <c r="C20" s="6">
        <v>45105.641805555599</v>
      </c>
      <c r="D20" s="1" t="s">
        <v>74</v>
      </c>
      <c r="E20" s="17" t="s">
        <v>75</v>
      </c>
      <c r="F20" s="17">
        <v>1</v>
      </c>
      <c r="G20" s="17">
        <v>1</v>
      </c>
      <c r="H20" s="17">
        <v>1</v>
      </c>
      <c r="I20" s="17" t="s">
        <v>75</v>
      </c>
      <c r="J20" s="17">
        <v>3</v>
      </c>
      <c r="K20" s="17" t="s">
        <v>75</v>
      </c>
      <c r="L20" s="17" t="s">
        <v>75</v>
      </c>
      <c r="M20" s="17" t="s">
        <v>75</v>
      </c>
      <c r="N20" s="17">
        <v>2</v>
      </c>
      <c r="O20" s="18"/>
      <c r="P20" s="18"/>
      <c r="Q20" s="16"/>
      <c r="S20" s="13">
        <v>1</v>
      </c>
      <c r="T20" s="13">
        <v>1</v>
      </c>
      <c r="U20" s="13">
        <v>3</v>
      </c>
      <c r="V20" s="13" t="s">
        <v>75</v>
      </c>
      <c r="W20" s="13">
        <v>2</v>
      </c>
      <c r="X20" s="13" t="s">
        <v>75</v>
      </c>
      <c r="Y20" s="13" t="s">
        <v>75</v>
      </c>
      <c r="Z20" s="13" t="s">
        <v>75</v>
      </c>
      <c r="AA20" s="13">
        <v>2</v>
      </c>
      <c r="AB20" s="13" t="s">
        <v>75</v>
      </c>
      <c r="AC20" s="13" t="s">
        <v>75</v>
      </c>
      <c r="AD20" s="13" t="s">
        <v>75</v>
      </c>
      <c r="AE20" s="13" t="s">
        <v>75</v>
      </c>
      <c r="AF20" s="13">
        <v>3</v>
      </c>
      <c r="AG20" s="13" t="s">
        <v>75</v>
      </c>
      <c r="AH20" s="13">
        <v>3</v>
      </c>
      <c r="AI20" s="13" t="s">
        <v>75</v>
      </c>
      <c r="AJ20" s="13">
        <v>1</v>
      </c>
      <c r="AK20" s="16"/>
      <c r="AL20" s="16"/>
      <c r="AN20" s="13">
        <v>1</v>
      </c>
      <c r="AO20" s="13" t="s">
        <v>75</v>
      </c>
      <c r="AP20" s="13" t="s">
        <v>75</v>
      </c>
      <c r="AQ20" s="13" t="s">
        <v>75</v>
      </c>
      <c r="AR20" s="13" t="s">
        <v>75</v>
      </c>
      <c r="AS20" s="13" t="s">
        <v>75</v>
      </c>
      <c r="AT20" s="13" t="s">
        <v>75</v>
      </c>
      <c r="AU20" s="16"/>
      <c r="AW20" s="1">
        <v>3</v>
      </c>
      <c r="AX20" s="1">
        <v>2</v>
      </c>
      <c r="AY20" s="1">
        <v>3</v>
      </c>
      <c r="AZ20" s="1">
        <v>3</v>
      </c>
      <c r="BA20" s="1">
        <v>3</v>
      </c>
      <c r="BB20" s="1">
        <v>3</v>
      </c>
      <c r="BC20" s="1">
        <v>3</v>
      </c>
      <c r="BD20" s="1">
        <v>4</v>
      </c>
      <c r="BH20" s="1">
        <v>4</v>
      </c>
      <c r="BI20" s="1">
        <v>4</v>
      </c>
      <c r="BJ20" s="1">
        <v>2</v>
      </c>
      <c r="BK20" s="1">
        <v>4</v>
      </c>
      <c r="BL20" s="1">
        <v>3</v>
      </c>
      <c r="BM20" s="1">
        <v>4</v>
      </c>
      <c r="BN20" s="1">
        <v>4</v>
      </c>
      <c r="BO20" s="1">
        <v>3</v>
      </c>
      <c r="BP20" s="1">
        <v>3</v>
      </c>
      <c r="BQ20" s="1">
        <v>4</v>
      </c>
      <c r="BR20" s="1">
        <v>4</v>
      </c>
      <c r="BS20" s="1">
        <v>3</v>
      </c>
      <c r="CF20" s="1">
        <v>3</v>
      </c>
      <c r="CG20" s="1">
        <v>3</v>
      </c>
      <c r="CH20" s="7" t="s">
        <v>723</v>
      </c>
      <c r="CI20" s="12">
        <v>1</v>
      </c>
      <c r="CJ20" s="12">
        <v>2</v>
      </c>
      <c r="CK20" s="12">
        <v>3</v>
      </c>
      <c r="CM20" s="12">
        <v>5</v>
      </c>
      <c r="CN20" s="12">
        <v>6</v>
      </c>
      <c r="CO20" s="12">
        <v>7</v>
      </c>
      <c r="CP20" s="12">
        <v>8</v>
      </c>
      <c r="DB20" s="1">
        <v>1</v>
      </c>
      <c r="DC20" s="13">
        <v>3</v>
      </c>
      <c r="DD20" s="1">
        <v>1</v>
      </c>
      <c r="DE20" s="1">
        <v>1</v>
      </c>
    </row>
    <row r="21" spans="1:110" x14ac:dyDescent="0.25">
      <c r="A21" s="1">
        <v>25</v>
      </c>
      <c r="B21" s="6">
        <v>45105.626446759299</v>
      </c>
      <c r="C21" s="6">
        <v>45105.642986111103</v>
      </c>
      <c r="D21" s="1" t="s">
        <v>74</v>
      </c>
      <c r="E21" s="17" t="s">
        <v>75</v>
      </c>
      <c r="F21" s="17" t="s">
        <v>75</v>
      </c>
      <c r="G21" s="17">
        <v>2</v>
      </c>
      <c r="H21" s="17">
        <v>2</v>
      </c>
      <c r="I21" s="17">
        <v>1</v>
      </c>
      <c r="J21" s="17">
        <v>2</v>
      </c>
      <c r="K21" s="17" t="s">
        <v>75</v>
      </c>
      <c r="L21" s="17" t="s">
        <v>75</v>
      </c>
      <c r="M21" s="17">
        <v>1</v>
      </c>
      <c r="N21" s="17" t="s">
        <v>75</v>
      </c>
      <c r="O21" s="18"/>
      <c r="P21" s="18"/>
      <c r="Q21" s="16"/>
      <c r="S21" s="13" t="s">
        <v>75</v>
      </c>
      <c r="T21" s="13">
        <v>2</v>
      </c>
      <c r="U21" s="13">
        <v>2</v>
      </c>
      <c r="V21" s="13" t="s">
        <v>75</v>
      </c>
      <c r="W21" s="13">
        <v>2</v>
      </c>
      <c r="X21" s="13" t="s">
        <v>75</v>
      </c>
      <c r="Y21" s="13" t="s">
        <v>75</v>
      </c>
      <c r="Z21" s="13">
        <v>2</v>
      </c>
      <c r="AA21" s="13">
        <v>2</v>
      </c>
      <c r="AB21" s="13" t="s">
        <v>75</v>
      </c>
      <c r="AC21" s="13">
        <v>1</v>
      </c>
      <c r="AD21" s="13" t="s">
        <v>75</v>
      </c>
      <c r="AE21" s="13" t="s">
        <v>75</v>
      </c>
      <c r="AF21" s="13" t="s">
        <v>75</v>
      </c>
      <c r="AG21" s="13">
        <v>2</v>
      </c>
      <c r="AH21" s="13">
        <v>3</v>
      </c>
      <c r="AI21" s="13" t="s">
        <v>75</v>
      </c>
      <c r="AJ21" s="13" t="s">
        <v>75</v>
      </c>
      <c r="AK21" s="16"/>
      <c r="AL21" s="16"/>
      <c r="AM21" s="7" t="s">
        <v>114</v>
      </c>
      <c r="AN21" s="13">
        <v>2</v>
      </c>
      <c r="AO21" s="13" t="s">
        <v>75</v>
      </c>
      <c r="AP21" s="13" t="s">
        <v>75</v>
      </c>
      <c r="AQ21" s="13" t="s">
        <v>75</v>
      </c>
      <c r="AR21" s="13" t="s">
        <v>75</v>
      </c>
      <c r="AS21" s="13" t="s">
        <v>75</v>
      </c>
      <c r="AT21" s="13">
        <v>1</v>
      </c>
      <c r="AU21" s="16"/>
      <c r="AW21" s="1">
        <v>1</v>
      </c>
      <c r="AX21" s="1">
        <v>1</v>
      </c>
      <c r="AY21" s="1">
        <v>4</v>
      </c>
      <c r="AZ21" s="1">
        <v>1</v>
      </c>
      <c r="BA21" s="1">
        <v>4</v>
      </c>
      <c r="BB21" s="1">
        <v>4</v>
      </c>
      <c r="BC21" s="1">
        <v>2</v>
      </c>
      <c r="BD21" s="1">
        <v>4</v>
      </c>
      <c r="BH21" s="1">
        <v>4</v>
      </c>
      <c r="BI21" s="1">
        <v>4</v>
      </c>
      <c r="BJ21" s="1">
        <v>2</v>
      </c>
      <c r="BK21" s="1">
        <v>4</v>
      </c>
      <c r="BL21" s="1">
        <v>2</v>
      </c>
      <c r="BM21" s="1">
        <v>4</v>
      </c>
      <c r="BN21" s="1">
        <v>4</v>
      </c>
      <c r="BO21" s="1">
        <v>3</v>
      </c>
      <c r="BP21" s="1">
        <v>2</v>
      </c>
      <c r="BQ21" s="1">
        <v>4</v>
      </c>
      <c r="BR21" s="1">
        <v>4</v>
      </c>
      <c r="BS21" s="1">
        <v>2</v>
      </c>
      <c r="BV21" s="25" t="s">
        <v>115</v>
      </c>
      <c r="BW21" s="19">
        <v>1</v>
      </c>
      <c r="CA21" s="19">
        <v>1</v>
      </c>
      <c r="CB21" s="19">
        <v>1</v>
      </c>
      <c r="CC21" s="19">
        <v>1</v>
      </c>
      <c r="CF21" s="1">
        <v>3</v>
      </c>
      <c r="CG21" s="1">
        <v>3</v>
      </c>
      <c r="CH21" s="7" t="s">
        <v>724</v>
      </c>
      <c r="CI21" s="12">
        <v>1</v>
      </c>
      <c r="CJ21" s="12">
        <v>2</v>
      </c>
      <c r="CK21" s="12">
        <v>3</v>
      </c>
      <c r="CL21" s="12">
        <v>4</v>
      </c>
      <c r="CM21" s="12">
        <v>5</v>
      </c>
      <c r="CN21" s="12">
        <v>6</v>
      </c>
      <c r="CO21" s="12">
        <v>7</v>
      </c>
      <c r="CP21" s="12">
        <v>8</v>
      </c>
      <c r="CQ21" s="12">
        <v>9</v>
      </c>
      <c r="CR21" s="12">
        <v>10</v>
      </c>
      <c r="CS21" s="12">
        <v>11</v>
      </c>
      <c r="CT21" s="25" t="s">
        <v>116</v>
      </c>
      <c r="CW21" s="25">
        <v>1</v>
      </c>
      <c r="CY21" s="1" t="s">
        <v>117</v>
      </c>
      <c r="CZ21" s="1" t="s">
        <v>118</v>
      </c>
      <c r="DA21" s="1" t="s">
        <v>119</v>
      </c>
      <c r="DB21" s="1">
        <v>8</v>
      </c>
      <c r="DC21" s="13">
        <v>3</v>
      </c>
      <c r="DD21" s="1">
        <v>1</v>
      </c>
      <c r="DE21" s="1">
        <v>1</v>
      </c>
    </row>
    <row r="22" spans="1:110" x14ac:dyDescent="0.25">
      <c r="A22" s="1">
        <v>26</v>
      </c>
      <c r="B22" s="6">
        <v>45105.641331018502</v>
      </c>
      <c r="C22" s="6">
        <v>45105.644641203697</v>
      </c>
      <c r="D22" s="1" t="s">
        <v>74</v>
      </c>
      <c r="E22" s="17" t="s">
        <v>75</v>
      </c>
      <c r="F22" s="17">
        <v>1</v>
      </c>
      <c r="G22" s="17">
        <v>4</v>
      </c>
      <c r="H22" s="17">
        <v>4</v>
      </c>
      <c r="I22" s="17" t="s">
        <v>75</v>
      </c>
      <c r="J22" s="17">
        <v>4</v>
      </c>
      <c r="K22" s="17">
        <v>4</v>
      </c>
      <c r="L22" s="17" t="s">
        <v>75</v>
      </c>
      <c r="M22" s="17">
        <v>4</v>
      </c>
      <c r="N22" s="17">
        <v>1</v>
      </c>
      <c r="O22" s="18"/>
      <c r="P22" s="18"/>
      <c r="Q22" s="16"/>
      <c r="S22" s="13">
        <v>1</v>
      </c>
      <c r="T22" s="13">
        <v>4</v>
      </c>
      <c r="U22" s="13">
        <v>4</v>
      </c>
      <c r="V22" s="13">
        <v>2</v>
      </c>
      <c r="W22" s="13">
        <v>3</v>
      </c>
      <c r="X22" s="13" t="s">
        <v>75</v>
      </c>
      <c r="Y22" s="13">
        <v>3</v>
      </c>
      <c r="Z22" s="13">
        <v>4</v>
      </c>
      <c r="AA22" s="13">
        <v>4</v>
      </c>
      <c r="AB22" s="13">
        <v>4</v>
      </c>
      <c r="AC22" s="13">
        <v>4</v>
      </c>
      <c r="AD22" s="13">
        <v>1</v>
      </c>
      <c r="AE22" s="13" t="s">
        <v>75</v>
      </c>
      <c r="AF22" s="13">
        <v>2</v>
      </c>
      <c r="AG22" s="13">
        <v>3</v>
      </c>
      <c r="AH22" s="13">
        <v>2</v>
      </c>
      <c r="AI22" s="13">
        <v>4</v>
      </c>
      <c r="AJ22" s="13">
        <v>1</v>
      </c>
      <c r="AK22" s="16"/>
      <c r="AL22" s="16"/>
      <c r="AN22" s="13">
        <v>3</v>
      </c>
      <c r="AO22" s="13">
        <v>3</v>
      </c>
      <c r="AP22" s="13" t="s">
        <v>75</v>
      </c>
      <c r="AQ22" s="13">
        <v>3</v>
      </c>
      <c r="AR22" s="13">
        <v>4</v>
      </c>
      <c r="AS22" s="13" t="s">
        <v>75</v>
      </c>
      <c r="AT22" s="13">
        <v>4</v>
      </c>
      <c r="AU22" s="16"/>
      <c r="AW22" s="1">
        <v>1</v>
      </c>
      <c r="AX22" s="1">
        <v>1</v>
      </c>
      <c r="AY22" s="1">
        <v>4</v>
      </c>
      <c r="AZ22" s="1">
        <v>3</v>
      </c>
      <c r="BA22" s="1">
        <v>4</v>
      </c>
      <c r="BB22" s="1">
        <v>4</v>
      </c>
      <c r="BC22" s="1">
        <v>3</v>
      </c>
      <c r="BD22" s="1">
        <v>4</v>
      </c>
      <c r="BH22" s="1">
        <v>4</v>
      </c>
      <c r="BI22" s="1">
        <v>4</v>
      </c>
      <c r="BJ22" s="1">
        <v>2</v>
      </c>
      <c r="BK22" s="1">
        <v>4</v>
      </c>
      <c r="BL22" s="1">
        <v>2</v>
      </c>
      <c r="BM22" s="1">
        <v>4</v>
      </c>
      <c r="BN22" s="1">
        <v>4</v>
      </c>
      <c r="BO22" s="1">
        <v>3</v>
      </c>
      <c r="BP22" s="1">
        <v>3</v>
      </c>
      <c r="BQ22" s="1">
        <v>4</v>
      </c>
      <c r="BR22" s="1">
        <v>4</v>
      </c>
      <c r="BS22" s="1">
        <v>3</v>
      </c>
      <c r="CF22" s="1">
        <v>2</v>
      </c>
      <c r="CG22" s="1">
        <v>3</v>
      </c>
      <c r="CH22" s="7" t="s">
        <v>719</v>
      </c>
      <c r="CJ22" s="12">
        <v>2</v>
      </c>
      <c r="CK22" s="12">
        <v>3</v>
      </c>
      <c r="CL22" s="12">
        <v>4</v>
      </c>
      <c r="CM22" s="12">
        <v>5</v>
      </c>
      <c r="CN22" s="12">
        <v>6</v>
      </c>
      <c r="DB22" s="1">
        <v>8</v>
      </c>
      <c r="DC22" s="13">
        <v>4</v>
      </c>
      <c r="DD22" s="1">
        <v>2</v>
      </c>
      <c r="DE22" s="1">
        <v>3</v>
      </c>
    </row>
    <row r="23" spans="1:110" x14ac:dyDescent="0.25">
      <c r="A23" s="1">
        <v>27</v>
      </c>
      <c r="B23" s="6">
        <v>45105.636099536998</v>
      </c>
      <c r="C23" s="6">
        <v>45105.646064814799</v>
      </c>
      <c r="D23" s="1" t="s">
        <v>74</v>
      </c>
      <c r="E23" s="17" t="s">
        <v>75</v>
      </c>
      <c r="F23" s="17" t="s">
        <v>75</v>
      </c>
      <c r="G23" s="17">
        <v>4</v>
      </c>
      <c r="H23" s="17">
        <v>4</v>
      </c>
      <c r="I23" s="17" t="s">
        <v>75</v>
      </c>
      <c r="J23" s="17" t="s">
        <v>75</v>
      </c>
      <c r="K23" s="17" t="s">
        <v>75</v>
      </c>
      <c r="L23" s="17" t="s">
        <v>75</v>
      </c>
      <c r="M23" s="17">
        <v>2</v>
      </c>
      <c r="N23" s="17" t="s">
        <v>75</v>
      </c>
      <c r="O23" s="18"/>
      <c r="P23" s="18"/>
      <c r="Q23" s="16"/>
      <c r="S23" s="13" t="s">
        <v>75</v>
      </c>
      <c r="T23" s="13">
        <v>4</v>
      </c>
      <c r="U23" s="13" t="s">
        <v>75</v>
      </c>
      <c r="V23" s="13">
        <v>1</v>
      </c>
      <c r="W23" s="13">
        <v>1</v>
      </c>
      <c r="X23" s="13">
        <v>1</v>
      </c>
      <c r="Y23" s="13" t="s">
        <v>75</v>
      </c>
      <c r="Z23" s="13">
        <v>4</v>
      </c>
      <c r="AA23" s="13">
        <v>4</v>
      </c>
      <c r="AB23" s="13" t="s">
        <v>75</v>
      </c>
      <c r="AC23" s="13">
        <v>4</v>
      </c>
      <c r="AD23" s="13" t="s">
        <v>75</v>
      </c>
      <c r="AE23" s="13" t="s">
        <v>75</v>
      </c>
      <c r="AF23" s="13">
        <v>1</v>
      </c>
      <c r="AG23" s="13">
        <v>1</v>
      </c>
      <c r="AH23" s="13">
        <v>2</v>
      </c>
      <c r="AI23" s="13" t="s">
        <v>75</v>
      </c>
      <c r="AJ23" s="13" t="s">
        <v>75</v>
      </c>
      <c r="AK23" s="16"/>
      <c r="AL23" s="16"/>
      <c r="AN23" s="13">
        <v>4</v>
      </c>
      <c r="AO23" s="13" t="s">
        <v>75</v>
      </c>
      <c r="AP23" s="13">
        <v>1</v>
      </c>
      <c r="AQ23" s="13" t="s">
        <v>75</v>
      </c>
      <c r="AR23" s="13" t="s">
        <v>75</v>
      </c>
      <c r="AS23" s="13" t="s">
        <v>75</v>
      </c>
      <c r="AT23" s="13">
        <v>4</v>
      </c>
      <c r="AU23" s="16"/>
      <c r="AW23" s="1">
        <v>1</v>
      </c>
      <c r="AX23" s="1">
        <v>1</v>
      </c>
      <c r="AY23" s="1">
        <v>3</v>
      </c>
      <c r="AZ23" s="1">
        <v>1</v>
      </c>
      <c r="BA23" s="1">
        <v>4</v>
      </c>
      <c r="BB23" s="1">
        <v>4</v>
      </c>
      <c r="BC23" s="1">
        <v>3</v>
      </c>
      <c r="BD23" s="1">
        <v>3</v>
      </c>
      <c r="BH23" s="1">
        <v>3</v>
      </c>
      <c r="BI23" s="1">
        <v>3</v>
      </c>
      <c r="BJ23" s="1">
        <v>1</v>
      </c>
      <c r="BK23" s="1">
        <v>4</v>
      </c>
      <c r="BL23" s="1">
        <v>4</v>
      </c>
      <c r="BM23" s="1">
        <v>4</v>
      </c>
      <c r="BN23" s="1">
        <v>4</v>
      </c>
      <c r="BO23" s="1">
        <v>2</v>
      </c>
      <c r="BP23" s="1">
        <v>4</v>
      </c>
      <c r="BQ23" s="1">
        <v>4</v>
      </c>
      <c r="BR23" s="1">
        <v>4</v>
      </c>
      <c r="BS23" s="1">
        <v>2</v>
      </c>
      <c r="CF23" s="1">
        <v>2</v>
      </c>
      <c r="CG23" s="1">
        <v>2</v>
      </c>
      <c r="CH23" s="7" t="s">
        <v>120</v>
      </c>
      <c r="CI23" s="12">
        <v>1</v>
      </c>
      <c r="CY23" s="1" t="s">
        <v>121</v>
      </c>
      <c r="CZ23" s="1" t="s">
        <v>122</v>
      </c>
      <c r="DA23" s="1" t="s">
        <v>123</v>
      </c>
      <c r="DB23" s="1">
        <v>7</v>
      </c>
      <c r="DC23" s="13">
        <v>6</v>
      </c>
      <c r="DD23" s="1">
        <v>0</v>
      </c>
      <c r="DE23" s="1">
        <v>4</v>
      </c>
    </row>
    <row r="24" spans="1:110" x14ac:dyDescent="0.25">
      <c r="A24" s="1">
        <v>28</v>
      </c>
      <c r="B24" s="6">
        <v>45105.645069444399</v>
      </c>
      <c r="C24" s="6">
        <v>45105.648831018501</v>
      </c>
      <c r="D24" s="1" t="s">
        <v>74</v>
      </c>
      <c r="E24" s="17" t="s">
        <v>75</v>
      </c>
      <c r="F24" s="17" t="s">
        <v>75</v>
      </c>
      <c r="G24" s="17">
        <v>4</v>
      </c>
      <c r="H24" s="17">
        <v>4</v>
      </c>
      <c r="I24" s="17" t="s">
        <v>75</v>
      </c>
      <c r="J24" s="17">
        <v>4</v>
      </c>
      <c r="K24" s="17" t="s">
        <v>75</v>
      </c>
      <c r="L24" s="17" t="s">
        <v>75</v>
      </c>
      <c r="M24" s="17">
        <v>3</v>
      </c>
      <c r="N24" s="17" t="s">
        <v>75</v>
      </c>
      <c r="O24" s="18"/>
      <c r="P24" s="18"/>
      <c r="Q24" s="16"/>
      <c r="S24" s="13" t="s">
        <v>75</v>
      </c>
      <c r="T24" s="13">
        <v>4</v>
      </c>
      <c r="U24" s="13">
        <v>4</v>
      </c>
      <c r="V24" s="13">
        <v>4</v>
      </c>
      <c r="W24" s="13" t="s">
        <v>75</v>
      </c>
      <c r="X24" s="13" t="s">
        <v>75</v>
      </c>
      <c r="Y24" s="13" t="s">
        <v>75</v>
      </c>
      <c r="Z24" s="13">
        <v>4</v>
      </c>
      <c r="AA24" s="13">
        <v>4</v>
      </c>
      <c r="AB24" s="13">
        <v>2</v>
      </c>
      <c r="AC24" s="13">
        <v>4</v>
      </c>
      <c r="AD24" s="13">
        <v>3</v>
      </c>
      <c r="AE24" s="13" t="s">
        <v>75</v>
      </c>
      <c r="AF24" s="13">
        <v>3</v>
      </c>
      <c r="AG24" s="13">
        <v>4</v>
      </c>
      <c r="AH24" s="13">
        <v>4</v>
      </c>
      <c r="AI24" s="13">
        <v>4</v>
      </c>
      <c r="AJ24" s="13" t="s">
        <v>75</v>
      </c>
      <c r="AK24" s="16"/>
      <c r="AL24" s="16"/>
      <c r="AN24" s="13">
        <v>4</v>
      </c>
      <c r="AO24" s="13" t="s">
        <v>75</v>
      </c>
      <c r="AP24" s="13" t="s">
        <v>75</v>
      </c>
      <c r="AQ24" s="13" t="s">
        <v>75</v>
      </c>
      <c r="AR24" s="13" t="s">
        <v>75</v>
      </c>
      <c r="AS24" s="13" t="s">
        <v>75</v>
      </c>
      <c r="AT24" s="13">
        <v>4</v>
      </c>
      <c r="AU24" s="16"/>
      <c r="AW24" s="1">
        <v>1</v>
      </c>
      <c r="AX24" s="1">
        <v>1</v>
      </c>
      <c r="AY24" s="1">
        <v>1</v>
      </c>
      <c r="AZ24" s="1">
        <v>1</v>
      </c>
      <c r="BA24" s="1">
        <v>1</v>
      </c>
      <c r="BB24" s="1">
        <v>1</v>
      </c>
      <c r="BC24" s="1">
        <v>3</v>
      </c>
      <c r="BD24" s="1">
        <v>4</v>
      </c>
      <c r="BH24" s="1">
        <v>4</v>
      </c>
      <c r="BI24" s="1">
        <v>4</v>
      </c>
      <c r="BJ24" s="1">
        <v>1</v>
      </c>
      <c r="BK24" s="1">
        <v>4</v>
      </c>
      <c r="BL24" s="1">
        <v>1</v>
      </c>
      <c r="BM24" s="1">
        <v>4</v>
      </c>
      <c r="BN24" s="1">
        <v>4</v>
      </c>
      <c r="BO24" s="1">
        <v>2</v>
      </c>
      <c r="BP24" s="1">
        <v>1</v>
      </c>
      <c r="BQ24" s="1">
        <v>4</v>
      </c>
      <c r="BR24" s="1">
        <v>4</v>
      </c>
      <c r="BS24" s="1">
        <v>1</v>
      </c>
      <c r="CF24" s="1">
        <v>4</v>
      </c>
      <c r="CG24" s="1">
        <v>4</v>
      </c>
      <c r="CH24" s="7" t="s">
        <v>725</v>
      </c>
      <c r="CJ24" s="12">
        <v>2</v>
      </c>
      <c r="CK24" s="12">
        <v>3</v>
      </c>
      <c r="CL24" s="12">
        <v>4</v>
      </c>
      <c r="CM24" s="12">
        <v>5</v>
      </c>
      <c r="CN24" s="12">
        <v>6</v>
      </c>
      <c r="DB24" s="1">
        <v>5</v>
      </c>
      <c r="DC24" s="13">
        <v>6</v>
      </c>
      <c r="DD24" s="1">
        <v>2</v>
      </c>
      <c r="DE24" s="1">
        <v>4</v>
      </c>
    </row>
    <row r="25" spans="1:110" x14ac:dyDescent="0.25">
      <c r="A25" s="1">
        <v>29</v>
      </c>
      <c r="B25" s="6">
        <v>45105.631655092599</v>
      </c>
      <c r="C25" s="6">
        <v>45105.648923611101</v>
      </c>
      <c r="D25" s="1" t="s">
        <v>74</v>
      </c>
      <c r="E25" s="17" t="s">
        <v>75</v>
      </c>
      <c r="F25" s="17" t="s">
        <v>75</v>
      </c>
      <c r="G25" s="17">
        <v>2</v>
      </c>
      <c r="H25" s="17">
        <v>1</v>
      </c>
      <c r="I25" s="17">
        <v>1</v>
      </c>
      <c r="J25" s="17">
        <v>2</v>
      </c>
      <c r="K25" s="17">
        <v>1</v>
      </c>
      <c r="L25" s="17" t="s">
        <v>75</v>
      </c>
      <c r="M25" s="17" t="s">
        <v>75</v>
      </c>
      <c r="N25" s="17" t="s">
        <v>75</v>
      </c>
      <c r="O25" s="18"/>
      <c r="P25" s="18"/>
      <c r="Q25" s="16"/>
      <c r="S25" s="13" t="s">
        <v>75</v>
      </c>
      <c r="T25" s="13">
        <v>2</v>
      </c>
      <c r="U25" s="13">
        <v>2</v>
      </c>
      <c r="V25" s="13">
        <v>1</v>
      </c>
      <c r="W25" s="13">
        <v>2</v>
      </c>
      <c r="X25" s="13">
        <v>2</v>
      </c>
      <c r="Y25" s="13" t="s">
        <v>75</v>
      </c>
      <c r="Z25" s="13">
        <v>1</v>
      </c>
      <c r="AA25" s="13">
        <v>1</v>
      </c>
      <c r="AB25" s="13" t="s">
        <v>75</v>
      </c>
      <c r="AC25" s="13" t="s">
        <v>75</v>
      </c>
      <c r="AD25" s="13" t="s">
        <v>75</v>
      </c>
      <c r="AE25" s="13" t="s">
        <v>75</v>
      </c>
      <c r="AF25" s="13">
        <v>1</v>
      </c>
      <c r="AG25" s="13">
        <v>1</v>
      </c>
      <c r="AH25" s="13" t="s">
        <v>75</v>
      </c>
      <c r="AI25" s="13">
        <v>2</v>
      </c>
      <c r="AJ25" s="13" t="s">
        <v>75</v>
      </c>
      <c r="AK25" s="16"/>
      <c r="AL25" s="16"/>
      <c r="AN25" s="13">
        <v>2</v>
      </c>
      <c r="AO25" s="13">
        <v>1</v>
      </c>
      <c r="AP25" s="13">
        <v>1</v>
      </c>
      <c r="AQ25" s="13">
        <v>2</v>
      </c>
      <c r="AR25" s="13" t="s">
        <v>75</v>
      </c>
      <c r="AS25" s="13" t="s">
        <v>75</v>
      </c>
      <c r="AT25" s="13" t="s">
        <v>75</v>
      </c>
      <c r="AU25" s="16"/>
      <c r="AW25" s="1">
        <v>1</v>
      </c>
      <c r="AX25" s="1">
        <v>1</v>
      </c>
      <c r="AY25" s="1">
        <v>3</v>
      </c>
      <c r="AZ25" s="1">
        <v>2</v>
      </c>
      <c r="BA25" s="1">
        <v>3</v>
      </c>
      <c r="BB25" s="1">
        <v>4</v>
      </c>
      <c r="BC25" s="1">
        <v>4</v>
      </c>
      <c r="BD25" s="1">
        <v>4</v>
      </c>
      <c r="BH25" s="1">
        <v>4</v>
      </c>
      <c r="BI25" s="1">
        <v>4</v>
      </c>
      <c r="BJ25" s="1">
        <v>4</v>
      </c>
      <c r="BK25" s="1">
        <v>4</v>
      </c>
      <c r="BL25" s="1">
        <v>3</v>
      </c>
      <c r="BM25" s="1">
        <v>4</v>
      </c>
      <c r="BN25" s="1">
        <v>4</v>
      </c>
      <c r="BO25" s="1">
        <v>4</v>
      </c>
      <c r="BP25" s="1">
        <v>3</v>
      </c>
      <c r="BQ25" s="1">
        <v>4</v>
      </c>
      <c r="BR25" s="1">
        <v>4</v>
      </c>
      <c r="BS25" s="1">
        <v>3</v>
      </c>
      <c r="BV25" s="26" t="s">
        <v>124</v>
      </c>
      <c r="CE25" s="19">
        <v>1</v>
      </c>
      <c r="CF25" s="1">
        <v>4</v>
      </c>
      <c r="CG25" s="1">
        <v>4</v>
      </c>
      <c r="CH25" s="7" t="s">
        <v>125</v>
      </c>
      <c r="CI25" s="12">
        <v>1</v>
      </c>
      <c r="CK25" s="12">
        <v>3</v>
      </c>
      <c r="CN25" s="12">
        <v>6</v>
      </c>
      <c r="CR25" s="12">
        <v>10</v>
      </c>
      <c r="CS25" s="12">
        <v>11</v>
      </c>
      <c r="CT25" s="25" t="s">
        <v>126</v>
      </c>
      <c r="CW25" s="25">
        <v>1</v>
      </c>
      <c r="CZ25" s="1" t="s">
        <v>127</v>
      </c>
      <c r="DA25" s="1" t="s">
        <v>128</v>
      </c>
      <c r="DB25" s="1">
        <v>7</v>
      </c>
      <c r="DC25" s="13">
        <v>5</v>
      </c>
      <c r="DD25" s="1">
        <v>2</v>
      </c>
      <c r="DE25" s="1">
        <v>2</v>
      </c>
      <c r="DF25" s="1" t="s">
        <v>129</v>
      </c>
    </row>
    <row r="26" spans="1:110" x14ac:dyDescent="0.25">
      <c r="A26" s="1">
        <v>30</v>
      </c>
      <c r="B26" s="6">
        <v>45105.638391203698</v>
      </c>
      <c r="C26" s="6">
        <v>45105.649884259299</v>
      </c>
      <c r="D26" s="1" t="s">
        <v>74</v>
      </c>
      <c r="E26" s="17">
        <v>2</v>
      </c>
      <c r="F26" s="17">
        <v>2</v>
      </c>
      <c r="G26" s="17">
        <v>3</v>
      </c>
      <c r="H26" s="17">
        <v>2</v>
      </c>
      <c r="I26" s="17" t="s">
        <v>75</v>
      </c>
      <c r="J26" s="17">
        <v>1</v>
      </c>
      <c r="K26" s="17">
        <v>3</v>
      </c>
      <c r="L26" s="17">
        <v>2</v>
      </c>
      <c r="M26" s="17">
        <v>1</v>
      </c>
      <c r="N26" s="17">
        <v>3</v>
      </c>
      <c r="O26" s="18"/>
      <c r="P26" s="18"/>
      <c r="Q26" s="16"/>
      <c r="R26" s="7" t="s">
        <v>130</v>
      </c>
      <c r="S26" s="13">
        <v>3</v>
      </c>
      <c r="T26" s="13">
        <v>3</v>
      </c>
      <c r="U26" s="13">
        <v>1</v>
      </c>
      <c r="V26" s="13">
        <v>1</v>
      </c>
      <c r="W26" s="13">
        <v>1</v>
      </c>
      <c r="X26" s="13">
        <v>1</v>
      </c>
      <c r="Y26" s="13">
        <v>3</v>
      </c>
      <c r="Z26" s="13">
        <v>2</v>
      </c>
      <c r="AA26" s="13">
        <v>2</v>
      </c>
      <c r="AB26" s="13">
        <v>2</v>
      </c>
      <c r="AC26" s="13">
        <v>2</v>
      </c>
      <c r="AD26" s="13">
        <v>2</v>
      </c>
      <c r="AE26" s="13">
        <v>2</v>
      </c>
      <c r="AF26" s="13">
        <v>2</v>
      </c>
      <c r="AG26" s="13">
        <v>3</v>
      </c>
      <c r="AH26" s="13">
        <v>1</v>
      </c>
      <c r="AI26" s="13">
        <v>2</v>
      </c>
      <c r="AJ26" s="13">
        <v>2</v>
      </c>
      <c r="AK26" s="16"/>
      <c r="AL26" s="16"/>
      <c r="AM26" s="7" t="s">
        <v>131</v>
      </c>
      <c r="AN26" s="13">
        <v>1</v>
      </c>
      <c r="AO26" s="13">
        <v>1</v>
      </c>
      <c r="AP26" s="13">
        <v>1</v>
      </c>
      <c r="AQ26" s="13">
        <v>1</v>
      </c>
      <c r="AR26" s="13">
        <v>2</v>
      </c>
      <c r="AS26" s="13">
        <v>2</v>
      </c>
      <c r="AT26" s="13">
        <v>4</v>
      </c>
      <c r="AU26" s="16"/>
      <c r="AV26" s="7" t="s">
        <v>130</v>
      </c>
      <c r="AW26" s="1">
        <v>1</v>
      </c>
      <c r="AX26" s="1">
        <v>1</v>
      </c>
      <c r="AY26" s="1">
        <v>1</v>
      </c>
      <c r="AZ26" s="1">
        <v>1</v>
      </c>
      <c r="BA26" s="1">
        <v>3</v>
      </c>
      <c r="BB26" s="1">
        <v>3</v>
      </c>
      <c r="BC26" s="1">
        <v>3</v>
      </c>
      <c r="BD26" s="1">
        <v>2</v>
      </c>
      <c r="BG26" s="7" t="s">
        <v>130</v>
      </c>
      <c r="BH26" s="1">
        <v>3</v>
      </c>
      <c r="BI26" s="1">
        <v>1</v>
      </c>
      <c r="BJ26" s="1">
        <v>1</v>
      </c>
      <c r="BK26" s="1">
        <v>1</v>
      </c>
      <c r="BL26" s="1">
        <v>1</v>
      </c>
      <c r="BM26" s="1">
        <v>2</v>
      </c>
      <c r="BN26" s="1">
        <v>4</v>
      </c>
      <c r="BO26" s="1">
        <v>2</v>
      </c>
      <c r="BP26" s="1">
        <v>2</v>
      </c>
      <c r="BQ26" s="1">
        <v>3</v>
      </c>
      <c r="BR26" s="1">
        <v>3</v>
      </c>
      <c r="BS26" s="1">
        <v>1</v>
      </c>
      <c r="BU26" s="7" t="s">
        <v>130</v>
      </c>
      <c r="CF26" s="1">
        <v>2</v>
      </c>
      <c r="CG26" s="1">
        <v>2</v>
      </c>
      <c r="CH26" s="7" t="s">
        <v>132</v>
      </c>
      <c r="CI26" s="12">
        <v>1</v>
      </c>
      <c r="CN26" s="12">
        <v>6</v>
      </c>
      <c r="CS26" s="12">
        <v>11</v>
      </c>
      <c r="DB26" s="1">
        <v>8</v>
      </c>
      <c r="DC26" s="13">
        <v>4</v>
      </c>
      <c r="DD26" s="1">
        <v>2</v>
      </c>
      <c r="DE26" s="1">
        <v>2</v>
      </c>
    </row>
    <row r="27" spans="1:110" x14ac:dyDescent="0.25">
      <c r="A27" s="1">
        <v>31</v>
      </c>
      <c r="B27" s="6">
        <v>45105.644942129598</v>
      </c>
      <c r="C27" s="6">
        <v>45105.6499189815</v>
      </c>
      <c r="D27" s="1" t="s">
        <v>74</v>
      </c>
      <c r="E27" s="17" t="s">
        <v>75</v>
      </c>
      <c r="F27" s="17" t="s">
        <v>75</v>
      </c>
      <c r="G27" s="17">
        <v>3</v>
      </c>
      <c r="H27" s="17">
        <v>4</v>
      </c>
      <c r="I27" s="17">
        <v>1</v>
      </c>
      <c r="J27" s="17">
        <v>4</v>
      </c>
      <c r="K27" s="17">
        <v>4</v>
      </c>
      <c r="L27" s="17" t="s">
        <v>75</v>
      </c>
      <c r="M27" s="17">
        <v>1</v>
      </c>
      <c r="N27" s="17" t="s">
        <v>75</v>
      </c>
      <c r="O27" s="18"/>
      <c r="P27" s="18"/>
      <c r="Q27" s="16"/>
      <c r="S27" s="13" t="s">
        <v>75</v>
      </c>
      <c r="T27" s="13">
        <v>3</v>
      </c>
      <c r="U27" s="13">
        <v>3</v>
      </c>
      <c r="V27" s="13">
        <v>1</v>
      </c>
      <c r="W27" s="13">
        <v>3</v>
      </c>
      <c r="X27" s="13" t="s">
        <v>75</v>
      </c>
      <c r="Y27" s="13">
        <v>3</v>
      </c>
      <c r="Z27" s="13">
        <v>4</v>
      </c>
      <c r="AA27" s="13">
        <v>4</v>
      </c>
      <c r="AB27" s="13" t="s">
        <v>75</v>
      </c>
      <c r="AC27" s="13">
        <v>1</v>
      </c>
      <c r="AD27" s="13" t="s">
        <v>75</v>
      </c>
      <c r="AE27" s="13" t="s">
        <v>75</v>
      </c>
      <c r="AF27" s="13">
        <v>1</v>
      </c>
      <c r="AG27" s="13">
        <v>4</v>
      </c>
      <c r="AH27" s="13">
        <v>2</v>
      </c>
      <c r="AI27" s="13">
        <v>2</v>
      </c>
      <c r="AJ27" s="13" t="s">
        <v>75</v>
      </c>
      <c r="AK27" s="16"/>
      <c r="AL27" s="16"/>
      <c r="AN27" s="13" t="s">
        <v>75</v>
      </c>
      <c r="AO27" s="13">
        <v>3</v>
      </c>
      <c r="AP27" s="13" t="s">
        <v>75</v>
      </c>
      <c r="AQ27" s="13">
        <v>4</v>
      </c>
      <c r="AR27" s="13" t="s">
        <v>75</v>
      </c>
      <c r="AS27" s="13" t="s">
        <v>75</v>
      </c>
      <c r="AT27" s="13">
        <v>1</v>
      </c>
      <c r="AU27" s="16"/>
      <c r="AW27" s="1">
        <v>1</v>
      </c>
      <c r="AX27" s="1">
        <v>1</v>
      </c>
      <c r="AY27" s="1">
        <v>4</v>
      </c>
      <c r="AZ27" s="1">
        <v>1</v>
      </c>
      <c r="BA27" s="1">
        <v>4</v>
      </c>
      <c r="BB27" s="1">
        <v>4</v>
      </c>
      <c r="BC27" s="1">
        <v>4</v>
      </c>
      <c r="BD27" s="1">
        <v>4</v>
      </c>
      <c r="BH27" s="1">
        <v>4</v>
      </c>
      <c r="BI27" s="1">
        <v>4</v>
      </c>
      <c r="BJ27" s="1">
        <v>4</v>
      </c>
      <c r="BK27" s="1">
        <v>4</v>
      </c>
      <c r="BL27" s="1">
        <v>4</v>
      </c>
      <c r="BM27" s="1">
        <v>4</v>
      </c>
      <c r="BN27" s="1">
        <v>4</v>
      </c>
      <c r="BO27" s="1">
        <v>4</v>
      </c>
      <c r="BP27" s="1">
        <v>4</v>
      </c>
      <c r="BQ27" s="1">
        <v>4</v>
      </c>
      <c r="BR27" s="1">
        <v>4</v>
      </c>
      <c r="BS27" s="1">
        <v>4</v>
      </c>
      <c r="CF27" s="1">
        <v>2</v>
      </c>
      <c r="CG27" s="1">
        <v>3</v>
      </c>
      <c r="CH27" s="7" t="s">
        <v>726</v>
      </c>
      <c r="CI27" s="12">
        <v>1</v>
      </c>
      <c r="CJ27" s="12">
        <v>2</v>
      </c>
      <c r="CK27" s="12">
        <v>3</v>
      </c>
      <c r="CL27" s="12">
        <v>4</v>
      </c>
      <c r="CO27" s="12">
        <v>7</v>
      </c>
      <c r="CR27" s="12">
        <v>10</v>
      </c>
      <c r="CS27" s="12">
        <v>11</v>
      </c>
      <c r="CT27" s="25" t="s">
        <v>133</v>
      </c>
      <c r="CW27" s="25">
        <v>1</v>
      </c>
      <c r="DB27" s="1">
        <v>8</v>
      </c>
      <c r="DC27" s="13">
        <v>3</v>
      </c>
      <c r="DD27" s="1">
        <v>2</v>
      </c>
      <c r="DE27" s="1">
        <v>2</v>
      </c>
    </row>
    <row r="28" spans="1:110" x14ac:dyDescent="0.25">
      <c r="A28" s="1">
        <v>32</v>
      </c>
      <c r="B28" s="6">
        <v>45105.6468171296</v>
      </c>
      <c r="C28" s="6">
        <v>45105.6506828704</v>
      </c>
      <c r="D28" s="1" t="s">
        <v>74</v>
      </c>
      <c r="E28" s="17" t="s">
        <v>75</v>
      </c>
      <c r="F28" s="17">
        <v>1</v>
      </c>
      <c r="G28" s="17">
        <v>1</v>
      </c>
      <c r="H28" s="17">
        <v>4</v>
      </c>
      <c r="I28" s="17" t="s">
        <v>75</v>
      </c>
      <c r="J28" s="17">
        <v>4</v>
      </c>
      <c r="K28" s="17" t="s">
        <v>75</v>
      </c>
      <c r="L28" s="17" t="s">
        <v>75</v>
      </c>
      <c r="M28" s="17">
        <v>2</v>
      </c>
      <c r="N28" s="17">
        <v>1</v>
      </c>
      <c r="O28" s="18"/>
      <c r="P28" s="18"/>
      <c r="Q28" s="16"/>
      <c r="S28" s="13">
        <v>1</v>
      </c>
      <c r="T28" s="13">
        <v>1</v>
      </c>
      <c r="U28" s="13">
        <v>3</v>
      </c>
      <c r="V28" s="13">
        <v>3</v>
      </c>
      <c r="W28" s="13">
        <v>1</v>
      </c>
      <c r="X28" s="13" t="s">
        <v>75</v>
      </c>
      <c r="Y28" s="13" t="s">
        <v>75</v>
      </c>
      <c r="Z28" s="13">
        <v>2</v>
      </c>
      <c r="AA28" s="13">
        <v>2</v>
      </c>
      <c r="AB28" s="13" t="s">
        <v>75</v>
      </c>
      <c r="AC28" s="13">
        <v>1</v>
      </c>
      <c r="AD28" s="13" t="s">
        <v>75</v>
      </c>
      <c r="AE28" s="13" t="s">
        <v>75</v>
      </c>
      <c r="AF28" s="13">
        <v>1</v>
      </c>
      <c r="AG28" s="13">
        <v>1</v>
      </c>
      <c r="AH28" s="13">
        <v>1</v>
      </c>
      <c r="AI28" s="13" t="s">
        <v>75</v>
      </c>
      <c r="AJ28" s="13">
        <v>1</v>
      </c>
      <c r="AK28" s="16"/>
      <c r="AL28" s="16"/>
      <c r="AN28" s="13" t="s">
        <v>75</v>
      </c>
      <c r="AO28" s="13">
        <v>1</v>
      </c>
      <c r="AP28" s="13" t="s">
        <v>75</v>
      </c>
      <c r="AQ28" s="13" t="s">
        <v>75</v>
      </c>
      <c r="AR28" s="13" t="s">
        <v>75</v>
      </c>
      <c r="AS28" s="13">
        <v>1</v>
      </c>
      <c r="AT28" s="13">
        <v>1</v>
      </c>
      <c r="AU28" s="16"/>
      <c r="AW28" s="1">
        <v>2</v>
      </c>
      <c r="AX28" s="1">
        <v>3</v>
      </c>
      <c r="AY28" s="1">
        <v>4</v>
      </c>
      <c r="AZ28" s="1">
        <v>3</v>
      </c>
      <c r="BA28" s="1">
        <v>4</v>
      </c>
      <c r="BB28" s="1">
        <v>4</v>
      </c>
      <c r="BC28" s="1">
        <v>4</v>
      </c>
      <c r="BD28" s="1">
        <v>4</v>
      </c>
      <c r="BH28" s="1">
        <v>4</v>
      </c>
      <c r="BI28" s="1">
        <v>4</v>
      </c>
      <c r="BJ28" s="1">
        <v>2</v>
      </c>
      <c r="BK28" s="1">
        <v>4</v>
      </c>
      <c r="BL28" s="1">
        <v>3</v>
      </c>
      <c r="BM28" s="1">
        <v>4</v>
      </c>
      <c r="BN28" s="1">
        <v>4</v>
      </c>
      <c r="BO28" s="1">
        <v>2</v>
      </c>
      <c r="BP28" s="1">
        <v>4</v>
      </c>
      <c r="BQ28" s="1">
        <v>4</v>
      </c>
      <c r="BR28" s="1">
        <v>4</v>
      </c>
      <c r="BS28" s="1">
        <v>4</v>
      </c>
      <c r="CF28" s="1">
        <v>3</v>
      </c>
      <c r="CG28" s="1">
        <v>3</v>
      </c>
      <c r="CH28" s="7" t="s">
        <v>727</v>
      </c>
      <c r="CJ28" s="12">
        <v>2</v>
      </c>
      <c r="CL28" s="12">
        <v>4</v>
      </c>
      <c r="CM28" s="12">
        <v>5</v>
      </c>
      <c r="CO28" s="12">
        <v>7</v>
      </c>
      <c r="CP28" s="12">
        <v>8</v>
      </c>
      <c r="CQ28" s="12">
        <v>9</v>
      </c>
      <c r="CS28" s="12">
        <v>11</v>
      </c>
      <c r="DB28" s="1">
        <v>2</v>
      </c>
      <c r="DC28" s="13">
        <v>6</v>
      </c>
      <c r="DD28" s="1">
        <v>2</v>
      </c>
      <c r="DE28" s="1">
        <v>5</v>
      </c>
    </row>
    <row r="29" spans="1:110" x14ac:dyDescent="0.25">
      <c r="A29" s="1">
        <v>33</v>
      </c>
      <c r="B29" s="6">
        <v>45105.644930555602</v>
      </c>
      <c r="C29" s="6">
        <v>45105.651898148099</v>
      </c>
      <c r="D29" s="1" t="s">
        <v>74</v>
      </c>
      <c r="E29" s="17" t="s">
        <v>75</v>
      </c>
      <c r="F29" s="17" t="s">
        <v>75</v>
      </c>
      <c r="G29" s="17">
        <v>3</v>
      </c>
      <c r="H29" s="17">
        <v>4</v>
      </c>
      <c r="I29" s="17" t="s">
        <v>75</v>
      </c>
      <c r="J29" s="17">
        <v>4</v>
      </c>
      <c r="K29" s="17" t="s">
        <v>75</v>
      </c>
      <c r="L29" s="17" t="s">
        <v>75</v>
      </c>
      <c r="M29" s="17">
        <v>4</v>
      </c>
      <c r="N29" s="17">
        <v>4</v>
      </c>
      <c r="O29" s="18"/>
      <c r="P29" s="18"/>
      <c r="Q29" s="16"/>
      <c r="S29" s="13" t="s">
        <v>75</v>
      </c>
      <c r="T29" s="13">
        <v>3</v>
      </c>
      <c r="U29" s="13">
        <v>4</v>
      </c>
      <c r="V29" s="13">
        <v>4</v>
      </c>
      <c r="W29" s="13">
        <v>4</v>
      </c>
      <c r="X29" s="13" t="s">
        <v>75</v>
      </c>
      <c r="Y29" s="13">
        <v>4</v>
      </c>
      <c r="Z29" s="13">
        <v>4</v>
      </c>
      <c r="AA29" s="13">
        <v>4</v>
      </c>
      <c r="AB29" s="13">
        <v>4</v>
      </c>
      <c r="AC29" s="13">
        <v>4</v>
      </c>
      <c r="AD29" s="13">
        <v>1</v>
      </c>
      <c r="AE29" s="13">
        <v>1</v>
      </c>
      <c r="AF29" s="13">
        <v>4</v>
      </c>
      <c r="AG29" s="13">
        <v>4</v>
      </c>
      <c r="AH29" s="13">
        <v>4</v>
      </c>
      <c r="AI29" s="13">
        <v>1</v>
      </c>
      <c r="AJ29" s="13">
        <v>2</v>
      </c>
      <c r="AK29" s="16"/>
      <c r="AL29" s="16"/>
      <c r="AN29" s="13">
        <v>4</v>
      </c>
      <c r="AO29" s="13">
        <v>4</v>
      </c>
      <c r="AP29" s="13" t="s">
        <v>75</v>
      </c>
      <c r="AQ29" s="13">
        <v>2</v>
      </c>
      <c r="AR29" s="13">
        <v>2</v>
      </c>
      <c r="AS29" s="13" t="s">
        <v>75</v>
      </c>
      <c r="AT29" s="13">
        <v>4</v>
      </c>
      <c r="AU29" s="16"/>
      <c r="AW29" s="1">
        <v>1</v>
      </c>
      <c r="AX29" s="1">
        <v>3</v>
      </c>
      <c r="AY29" s="1">
        <v>3</v>
      </c>
      <c r="AZ29" s="1">
        <v>1</v>
      </c>
      <c r="BA29" s="1">
        <v>3</v>
      </c>
      <c r="BB29" s="1">
        <v>4</v>
      </c>
      <c r="BC29" s="1">
        <v>2</v>
      </c>
      <c r="BD29" s="1">
        <v>4</v>
      </c>
      <c r="BG29" s="7" t="s">
        <v>134</v>
      </c>
      <c r="BH29" s="1">
        <v>4</v>
      </c>
      <c r="BI29" s="1">
        <v>4</v>
      </c>
      <c r="BJ29" s="1">
        <v>3</v>
      </c>
      <c r="BK29" s="1">
        <v>4</v>
      </c>
      <c r="BL29" s="1">
        <v>4</v>
      </c>
      <c r="BM29" s="1">
        <v>4</v>
      </c>
      <c r="BN29" s="1">
        <v>4</v>
      </c>
      <c r="BO29" s="1">
        <v>3</v>
      </c>
      <c r="BP29" s="1">
        <v>1</v>
      </c>
      <c r="BQ29" s="1">
        <v>4</v>
      </c>
      <c r="BR29" s="1">
        <v>4</v>
      </c>
      <c r="BS29" s="1">
        <v>1</v>
      </c>
      <c r="BV29" s="25" t="s">
        <v>135</v>
      </c>
      <c r="BW29" s="19">
        <v>1</v>
      </c>
      <c r="BX29" s="19">
        <v>1</v>
      </c>
      <c r="CB29" s="19">
        <v>1</v>
      </c>
      <c r="CF29" s="1">
        <v>3</v>
      </c>
      <c r="CG29" s="1">
        <v>3</v>
      </c>
      <c r="CH29" s="7" t="s">
        <v>728</v>
      </c>
      <c r="CI29" s="12">
        <v>1</v>
      </c>
      <c r="CL29" s="12">
        <v>4</v>
      </c>
      <c r="CN29" s="12">
        <v>6</v>
      </c>
      <c r="CY29" s="1" t="s">
        <v>136</v>
      </c>
      <c r="DA29" s="1" t="s">
        <v>137</v>
      </c>
      <c r="DB29" s="1">
        <v>4</v>
      </c>
      <c r="DC29" s="13">
        <v>6</v>
      </c>
      <c r="DD29" s="1">
        <v>2</v>
      </c>
      <c r="DE29" s="1">
        <v>4</v>
      </c>
    </row>
    <row r="30" spans="1:110" x14ac:dyDescent="0.25">
      <c r="A30" s="1">
        <v>34</v>
      </c>
      <c r="B30" s="6">
        <v>45105.647905092599</v>
      </c>
      <c r="C30" s="6">
        <v>45105.652835648099</v>
      </c>
      <c r="D30" s="1" t="s">
        <v>74</v>
      </c>
      <c r="E30" s="17" t="s">
        <v>75</v>
      </c>
      <c r="F30" s="17">
        <v>1</v>
      </c>
      <c r="G30" s="17">
        <v>4</v>
      </c>
      <c r="H30" s="17">
        <v>4</v>
      </c>
      <c r="I30" s="17" t="s">
        <v>75</v>
      </c>
      <c r="J30" s="17">
        <v>1</v>
      </c>
      <c r="K30" s="17">
        <v>1</v>
      </c>
      <c r="L30" s="17" t="s">
        <v>75</v>
      </c>
      <c r="M30" s="17">
        <v>3</v>
      </c>
      <c r="N30" s="17" t="s">
        <v>75</v>
      </c>
      <c r="O30" s="18"/>
      <c r="P30" s="18"/>
      <c r="Q30" s="16"/>
      <c r="S30" s="13">
        <v>1</v>
      </c>
      <c r="T30" s="13">
        <v>4</v>
      </c>
      <c r="U30" s="13">
        <v>1</v>
      </c>
      <c r="V30" s="13">
        <v>1</v>
      </c>
      <c r="W30" s="13" t="s">
        <v>75</v>
      </c>
      <c r="X30" s="13" t="s">
        <v>75</v>
      </c>
      <c r="Y30" s="13" t="s">
        <v>75</v>
      </c>
      <c r="Z30" s="13">
        <v>4</v>
      </c>
      <c r="AA30" s="13">
        <v>4</v>
      </c>
      <c r="AB30" s="13">
        <v>4</v>
      </c>
      <c r="AC30" s="13">
        <v>4</v>
      </c>
      <c r="AD30" s="13">
        <v>1</v>
      </c>
      <c r="AE30" s="13" t="s">
        <v>75</v>
      </c>
      <c r="AF30" s="13">
        <v>2</v>
      </c>
      <c r="AG30" s="13">
        <v>3</v>
      </c>
      <c r="AH30" s="13">
        <v>4</v>
      </c>
      <c r="AI30" s="13">
        <v>4</v>
      </c>
      <c r="AJ30" s="13" t="s">
        <v>75</v>
      </c>
      <c r="AK30" s="16"/>
      <c r="AL30" s="16"/>
      <c r="AN30" s="13">
        <v>4</v>
      </c>
      <c r="AO30" s="13" t="s">
        <v>75</v>
      </c>
      <c r="AP30" s="13" t="s">
        <v>75</v>
      </c>
      <c r="AQ30" s="13">
        <v>1</v>
      </c>
      <c r="AR30" s="13" t="s">
        <v>75</v>
      </c>
      <c r="AS30" s="13" t="s">
        <v>75</v>
      </c>
      <c r="AT30" s="13">
        <v>4</v>
      </c>
      <c r="AU30" s="16"/>
      <c r="AW30" s="1">
        <v>1</v>
      </c>
      <c r="AX30" s="1">
        <v>1</v>
      </c>
      <c r="AY30" s="1">
        <v>4</v>
      </c>
      <c r="AZ30" s="1">
        <v>1</v>
      </c>
      <c r="BA30" s="1">
        <v>3</v>
      </c>
      <c r="BB30" s="1">
        <v>3</v>
      </c>
      <c r="BC30" s="1">
        <v>3</v>
      </c>
      <c r="BD30" s="1">
        <v>4</v>
      </c>
      <c r="BH30" s="1">
        <v>4</v>
      </c>
      <c r="BI30" s="1">
        <v>4</v>
      </c>
      <c r="BJ30" s="1">
        <v>1</v>
      </c>
      <c r="BK30" s="1">
        <v>4</v>
      </c>
      <c r="BL30" s="1">
        <v>3</v>
      </c>
      <c r="BM30" s="1">
        <v>4</v>
      </c>
      <c r="BN30" s="1">
        <v>4</v>
      </c>
      <c r="BO30" s="1">
        <v>4</v>
      </c>
      <c r="BP30" s="1">
        <v>3</v>
      </c>
      <c r="BQ30" s="1">
        <v>4</v>
      </c>
      <c r="BR30" s="1">
        <v>4</v>
      </c>
      <c r="BS30" s="1">
        <v>4</v>
      </c>
      <c r="CF30" s="1">
        <v>3</v>
      </c>
      <c r="CG30" s="1">
        <v>3</v>
      </c>
      <c r="CH30" s="7" t="s">
        <v>729</v>
      </c>
      <c r="CJ30" s="12">
        <v>2</v>
      </c>
      <c r="CK30" s="12">
        <v>3</v>
      </c>
      <c r="CL30" s="12">
        <v>4</v>
      </c>
      <c r="CM30" s="12">
        <v>5</v>
      </c>
      <c r="CN30" s="12">
        <v>6</v>
      </c>
      <c r="CP30" s="12">
        <v>8</v>
      </c>
      <c r="DB30" s="1">
        <v>8</v>
      </c>
      <c r="DC30" s="13">
        <v>4</v>
      </c>
      <c r="DD30" s="1">
        <v>2</v>
      </c>
      <c r="DE30" s="1">
        <v>2</v>
      </c>
    </row>
    <row r="31" spans="1:110" x14ac:dyDescent="0.25">
      <c r="A31" s="1">
        <v>35</v>
      </c>
      <c r="B31" s="6">
        <v>45105.625474537002</v>
      </c>
      <c r="C31" s="6">
        <v>45105.652939814798</v>
      </c>
      <c r="D31" s="1" t="s">
        <v>74</v>
      </c>
      <c r="E31" s="17" t="s">
        <v>75</v>
      </c>
      <c r="F31" s="17">
        <v>1</v>
      </c>
      <c r="G31" s="17">
        <v>4</v>
      </c>
      <c r="H31" s="17">
        <v>4</v>
      </c>
      <c r="I31" s="17" t="s">
        <v>75</v>
      </c>
      <c r="J31" s="17" t="s">
        <v>75</v>
      </c>
      <c r="K31" s="17">
        <v>1</v>
      </c>
      <c r="L31" s="17" t="s">
        <v>75</v>
      </c>
      <c r="M31" s="17" t="s">
        <v>75</v>
      </c>
      <c r="N31" s="17">
        <v>1</v>
      </c>
      <c r="O31" s="18"/>
      <c r="P31" s="18"/>
      <c r="Q31" s="16"/>
      <c r="S31" s="13">
        <v>1</v>
      </c>
      <c r="T31" s="13">
        <v>4</v>
      </c>
      <c r="U31" s="13" t="s">
        <v>75</v>
      </c>
      <c r="V31" s="13">
        <v>4</v>
      </c>
      <c r="W31" s="13">
        <v>4</v>
      </c>
      <c r="X31" s="13" t="s">
        <v>75</v>
      </c>
      <c r="Y31" s="13">
        <v>4</v>
      </c>
      <c r="Z31" s="13">
        <v>4</v>
      </c>
      <c r="AA31" s="13">
        <v>4</v>
      </c>
      <c r="AB31" s="13" t="s">
        <v>75</v>
      </c>
      <c r="AC31" s="13">
        <v>4</v>
      </c>
      <c r="AD31" s="13" t="s">
        <v>75</v>
      </c>
      <c r="AE31" s="13" t="s">
        <v>75</v>
      </c>
      <c r="AF31" s="13">
        <v>2</v>
      </c>
      <c r="AG31" s="13" t="s">
        <v>75</v>
      </c>
      <c r="AH31" s="13">
        <v>3</v>
      </c>
      <c r="AI31" s="13">
        <v>4</v>
      </c>
      <c r="AJ31" s="13">
        <v>1</v>
      </c>
      <c r="AK31" s="16"/>
      <c r="AL31" s="16"/>
      <c r="AN31" s="13">
        <v>4</v>
      </c>
      <c r="AO31" s="13" t="s">
        <v>75</v>
      </c>
      <c r="AP31" s="13" t="s">
        <v>75</v>
      </c>
      <c r="AQ31" s="13">
        <v>1</v>
      </c>
      <c r="AR31" s="13" t="s">
        <v>75</v>
      </c>
      <c r="AS31" s="13" t="s">
        <v>75</v>
      </c>
      <c r="AT31" s="13">
        <v>4</v>
      </c>
      <c r="AU31" s="16"/>
      <c r="AW31" s="1">
        <v>1</v>
      </c>
      <c r="AX31" s="1">
        <v>1</v>
      </c>
      <c r="AY31" s="1">
        <v>3</v>
      </c>
      <c r="AZ31" s="1">
        <v>1</v>
      </c>
      <c r="BA31" s="1">
        <v>1</v>
      </c>
      <c r="BB31" s="1">
        <v>1</v>
      </c>
      <c r="BC31" s="1">
        <v>1</v>
      </c>
      <c r="BD31" s="1">
        <v>1</v>
      </c>
      <c r="BH31" s="1">
        <v>2</v>
      </c>
      <c r="BI31" s="1">
        <v>3</v>
      </c>
      <c r="BJ31" s="1">
        <v>1</v>
      </c>
      <c r="BK31" s="1">
        <v>4</v>
      </c>
      <c r="BL31" s="1">
        <v>1</v>
      </c>
      <c r="BM31" s="1">
        <v>4</v>
      </c>
      <c r="BN31" s="1">
        <v>4</v>
      </c>
      <c r="BO31" s="1">
        <v>2</v>
      </c>
      <c r="BP31" s="1">
        <v>4</v>
      </c>
      <c r="BQ31" s="1">
        <v>4</v>
      </c>
      <c r="BR31" s="1">
        <v>4</v>
      </c>
      <c r="BS31" s="1">
        <v>2</v>
      </c>
      <c r="CF31" s="1">
        <v>2</v>
      </c>
      <c r="CG31" s="1">
        <v>1</v>
      </c>
      <c r="CH31" s="7" t="s">
        <v>730</v>
      </c>
      <c r="CI31" s="12">
        <v>1</v>
      </c>
      <c r="CJ31" s="12">
        <v>2</v>
      </c>
      <c r="CK31" s="12">
        <v>3</v>
      </c>
      <c r="CQ31" s="12">
        <v>9</v>
      </c>
      <c r="CS31" s="12">
        <v>11</v>
      </c>
      <c r="DB31" s="1">
        <v>8</v>
      </c>
      <c r="DC31" s="13">
        <v>4</v>
      </c>
      <c r="DD31" s="1">
        <v>2</v>
      </c>
      <c r="DE31" s="1">
        <v>2</v>
      </c>
    </row>
    <row r="32" spans="1:110" x14ac:dyDescent="0.25">
      <c r="A32" s="1">
        <v>36</v>
      </c>
      <c r="B32" s="6">
        <v>45105.644641203697</v>
      </c>
      <c r="C32" s="6">
        <v>45105.654930555596</v>
      </c>
      <c r="D32" s="1" t="s">
        <v>74</v>
      </c>
      <c r="E32" s="17" t="s">
        <v>75</v>
      </c>
      <c r="F32" s="17" t="s">
        <v>75</v>
      </c>
      <c r="G32" s="17">
        <v>1</v>
      </c>
      <c r="H32" s="17">
        <v>1</v>
      </c>
      <c r="I32" s="17">
        <v>1</v>
      </c>
      <c r="J32" s="17">
        <v>4</v>
      </c>
      <c r="K32" s="17" t="s">
        <v>75</v>
      </c>
      <c r="L32" s="17" t="s">
        <v>75</v>
      </c>
      <c r="M32" s="17" t="s">
        <v>75</v>
      </c>
      <c r="N32" s="17" t="s">
        <v>75</v>
      </c>
      <c r="O32" s="18"/>
      <c r="P32" s="18"/>
      <c r="Q32" s="16"/>
      <c r="S32" s="13" t="s">
        <v>75</v>
      </c>
      <c r="T32" s="13">
        <v>1</v>
      </c>
      <c r="U32" s="13">
        <v>1</v>
      </c>
      <c r="V32" s="13">
        <v>1</v>
      </c>
      <c r="W32" s="13">
        <v>4</v>
      </c>
      <c r="X32" s="13" t="s">
        <v>75</v>
      </c>
      <c r="Y32" s="13">
        <v>3</v>
      </c>
      <c r="Z32" s="13">
        <v>1</v>
      </c>
      <c r="AA32" s="13">
        <v>2</v>
      </c>
      <c r="AB32" s="13" t="s">
        <v>75</v>
      </c>
      <c r="AC32" s="13" t="s">
        <v>75</v>
      </c>
      <c r="AD32" s="13" t="s">
        <v>75</v>
      </c>
      <c r="AE32" s="13" t="s">
        <v>75</v>
      </c>
      <c r="AF32" s="13">
        <v>1</v>
      </c>
      <c r="AG32" s="13">
        <v>1</v>
      </c>
      <c r="AH32" s="13" t="s">
        <v>75</v>
      </c>
      <c r="AI32" s="13" t="s">
        <v>75</v>
      </c>
      <c r="AJ32" s="13" t="s">
        <v>75</v>
      </c>
      <c r="AK32" s="16"/>
      <c r="AL32" s="16"/>
      <c r="AN32" s="13">
        <v>1</v>
      </c>
      <c r="AO32" s="13" t="s">
        <v>75</v>
      </c>
      <c r="AP32" s="13" t="s">
        <v>75</v>
      </c>
      <c r="AQ32" s="13" t="s">
        <v>75</v>
      </c>
      <c r="AR32" s="13" t="s">
        <v>75</v>
      </c>
      <c r="AS32" s="13" t="s">
        <v>75</v>
      </c>
      <c r="AT32" s="13" t="s">
        <v>75</v>
      </c>
      <c r="AU32" s="16"/>
      <c r="AW32" s="1">
        <v>1</v>
      </c>
      <c r="AX32" s="1">
        <v>1</v>
      </c>
      <c r="AY32" s="1">
        <v>4</v>
      </c>
      <c r="AZ32" s="1">
        <v>1</v>
      </c>
      <c r="BA32" s="1">
        <v>4</v>
      </c>
      <c r="BB32" s="1">
        <v>3</v>
      </c>
      <c r="BC32" s="1">
        <v>3</v>
      </c>
      <c r="BD32" s="1">
        <v>2</v>
      </c>
      <c r="BH32" s="1">
        <v>3</v>
      </c>
      <c r="BI32" s="1">
        <v>4</v>
      </c>
      <c r="BJ32" s="1">
        <v>2</v>
      </c>
      <c r="BK32" s="1">
        <v>4</v>
      </c>
      <c r="BL32" s="1">
        <v>1</v>
      </c>
      <c r="BM32" s="1">
        <v>4</v>
      </c>
      <c r="BN32" s="1">
        <v>4</v>
      </c>
      <c r="BO32" s="1">
        <v>4</v>
      </c>
      <c r="BP32" s="1">
        <v>2</v>
      </c>
      <c r="BQ32" s="1">
        <v>4</v>
      </c>
      <c r="BR32" s="1">
        <v>4</v>
      </c>
      <c r="BS32" s="1">
        <v>2</v>
      </c>
      <c r="CF32" s="1">
        <v>2</v>
      </c>
      <c r="CG32" s="1">
        <v>3</v>
      </c>
      <c r="CH32" s="7" t="s">
        <v>731</v>
      </c>
      <c r="CI32" s="12">
        <v>1</v>
      </c>
      <c r="CJ32" s="12">
        <v>2</v>
      </c>
      <c r="CK32" s="12">
        <v>3</v>
      </c>
      <c r="CN32" s="12">
        <v>6</v>
      </c>
      <c r="CP32" s="12">
        <v>8</v>
      </c>
      <c r="CR32" s="12">
        <v>10</v>
      </c>
      <c r="CS32" s="12">
        <v>11</v>
      </c>
      <c r="CY32" s="1" t="s">
        <v>138</v>
      </c>
      <c r="CZ32" s="1" t="s">
        <v>139</v>
      </c>
      <c r="DB32" s="1">
        <v>8</v>
      </c>
      <c r="DC32" s="13">
        <v>3</v>
      </c>
      <c r="DD32" s="1">
        <v>2</v>
      </c>
      <c r="DE32" s="1">
        <v>1</v>
      </c>
    </row>
    <row r="33" spans="1:110" x14ac:dyDescent="0.25">
      <c r="A33" s="1">
        <v>37</v>
      </c>
      <c r="B33" s="6">
        <v>45105.652546296304</v>
      </c>
      <c r="C33" s="6">
        <v>45105.654930555596</v>
      </c>
      <c r="D33" s="1" t="s">
        <v>74</v>
      </c>
      <c r="E33" s="17" t="s">
        <v>75</v>
      </c>
      <c r="F33" s="17" t="s">
        <v>75</v>
      </c>
      <c r="G33" s="17">
        <v>2</v>
      </c>
      <c r="H33" s="17">
        <v>2</v>
      </c>
      <c r="I33" s="17" t="s">
        <v>75</v>
      </c>
      <c r="J33" s="17" t="s">
        <v>75</v>
      </c>
      <c r="K33" s="17">
        <v>1</v>
      </c>
      <c r="L33" s="17" t="s">
        <v>75</v>
      </c>
      <c r="M33" s="17">
        <v>1</v>
      </c>
      <c r="N33" s="17" t="s">
        <v>75</v>
      </c>
      <c r="O33" s="18"/>
      <c r="P33" s="18"/>
      <c r="Q33" s="16"/>
      <c r="S33" s="13" t="s">
        <v>75</v>
      </c>
      <c r="T33" s="13">
        <v>2</v>
      </c>
      <c r="U33" s="13" t="s">
        <v>75</v>
      </c>
      <c r="V33" s="13">
        <v>1</v>
      </c>
      <c r="W33" s="13" t="s">
        <v>75</v>
      </c>
      <c r="X33" s="13" t="s">
        <v>75</v>
      </c>
      <c r="Y33" s="13" t="s">
        <v>75</v>
      </c>
      <c r="Z33" s="13">
        <v>2</v>
      </c>
      <c r="AA33" s="13">
        <v>2</v>
      </c>
      <c r="AB33" s="13" t="s">
        <v>75</v>
      </c>
      <c r="AC33" s="13" t="s">
        <v>75</v>
      </c>
      <c r="AD33" s="13" t="s">
        <v>75</v>
      </c>
      <c r="AE33" s="13" t="s">
        <v>75</v>
      </c>
      <c r="AF33" s="13">
        <v>2</v>
      </c>
      <c r="AG33" s="13" t="s">
        <v>75</v>
      </c>
      <c r="AH33" s="13">
        <v>1</v>
      </c>
      <c r="AI33" s="13">
        <v>1</v>
      </c>
      <c r="AJ33" s="13" t="s">
        <v>75</v>
      </c>
      <c r="AK33" s="16"/>
      <c r="AL33" s="16"/>
      <c r="AN33" s="13">
        <v>2</v>
      </c>
      <c r="AO33" s="13" t="s">
        <v>75</v>
      </c>
      <c r="AP33" s="13" t="s">
        <v>75</v>
      </c>
      <c r="AQ33" s="13" t="s">
        <v>75</v>
      </c>
      <c r="AR33" s="13" t="s">
        <v>75</v>
      </c>
      <c r="AS33" s="13" t="s">
        <v>75</v>
      </c>
      <c r="AT33" s="13" t="s">
        <v>75</v>
      </c>
      <c r="AU33" s="16"/>
      <c r="AW33" s="1">
        <v>4</v>
      </c>
      <c r="AX33" s="1">
        <v>1</v>
      </c>
      <c r="AY33" s="1">
        <v>4</v>
      </c>
      <c r="AZ33" s="1">
        <v>3</v>
      </c>
      <c r="BA33" s="1">
        <v>4</v>
      </c>
      <c r="BB33" s="1">
        <v>4</v>
      </c>
      <c r="BC33" s="1">
        <v>4</v>
      </c>
      <c r="BD33" s="1">
        <v>4</v>
      </c>
      <c r="BH33" s="1">
        <v>4</v>
      </c>
      <c r="BI33" s="1">
        <v>4</v>
      </c>
      <c r="BJ33" s="1">
        <v>4</v>
      </c>
      <c r="BK33" s="1">
        <v>4</v>
      </c>
      <c r="BL33" s="1">
        <v>4</v>
      </c>
      <c r="BM33" s="1">
        <v>4</v>
      </c>
      <c r="BN33" s="1">
        <v>4</v>
      </c>
      <c r="BO33" s="1">
        <v>4</v>
      </c>
      <c r="BP33" s="1">
        <v>4</v>
      </c>
      <c r="BQ33" s="1">
        <v>4</v>
      </c>
      <c r="BR33" s="1">
        <v>4</v>
      </c>
      <c r="BS33" s="1">
        <v>4</v>
      </c>
      <c r="CF33" s="1">
        <v>3</v>
      </c>
      <c r="CG33" s="1">
        <v>3</v>
      </c>
      <c r="CH33" s="7" t="s">
        <v>732</v>
      </c>
      <c r="CI33" s="12">
        <v>1</v>
      </c>
      <c r="CJ33" s="12">
        <v>2</v>
      </c>
      <c r="CK33" s="12">
        <v>3</v>
      </c>
      <c r="CN33" s="12">
        <v>6</v>
      </c>
      <c r="CO33" s="12">
        <v>7</v>
      </c>
      <c r="CP33" s="12">
        <v>8</v>
      </c>
      <c r="CQ33" s="12">
        <v>9</v>
      </c>
      <c r="CS33" s="12">
        <v>11</v>
      </c>
      <c r="DB33" s="1">
        <v>8</v>
      </c>
      <c r="DC33" s="13">
        <v>3</v>
      </c>
      <c r="DD33" s="1">
        <v>2</v>
      </c>
      <c r="DE33" s="1">
        <v>2</v>
      </c>
    </row>
    <row r="34" spans="1:110" x14ac:dyDescent="0.25">
      <c r="A34" s="1">
        <v>38</v>
      </c>
      <c r="B34" s="6">
        <v>45105.6550347222</v>
      </c>
      <c r="C34" s="6">
        <v>45105.657361111102</v>
      </c>
      <c r="D34" s="1" t="s">
        <v>74</v>
      </c>
      <c r="E34" s="17" t="s">
        <v>75</v>
      </c>
      <c r="F34" s="17">
        <v>1</v>
      </c>
      <c r="G34" s="17">
        <v>4</v>
      </c>
      <c r="H34" s="17">
        <v>4</v>
      </c>
      <c r="I34" s="17" t="s">
        <v>75</v>
      </c>
      <c r="J34" s="17" t="s">
        <v>75</v>
      </c>
      <c r="K34" s="17" t="s">
        <v>75</v>
      </c>
      <c r="L34" s="17" t="s">
        <v>75</v>
      </c>
      <c r="M34" s="17" t="s">
        <v>75</v>
      </c>
      <c r="N34" s="17">
        <v>4</v>
      </c>
      <c r="O34" s="18"/>
      <c r="P34" s="18"/>
      <c r="Q34" s="16"/>
      <c r="S34" s="13">
        <v>1</v>
      </c>
      <c r="T34" s="13">
        <v>4</v>
      </c>
      <c r="U34" s="13">
        <v>4</v>
      </c>
      <c r="V34" s="13">
        <v>4</v>
      </c>
      <c r="W34" s="13" t="s">
        <v>75</v>
      </c>
      <c r="X34" s="13" t="s">
        <v>75</v>
      </c>
      <c r="Y34" s="13" t="s">
        <v>75</v>
      </c>
      <c r="Z34" s="13">
        <v>4</v>
      </c>
      <c r="AA34" s="13">
        <v>4</v>
      </c>
      <c r="AB34" s="13">
        <v>4</v>
      </c>
      <c r="AC34" s="13">
        <v>4</v>
      </c>
      <c r="AD34" s="13">
        <v>1</v>
      </c>
      <c r="AE34" s="13">
        <v>1</v>
      </c>
      <c r="AF34" s="13">
        <v>4</v>
      </c>
      <c r="AG34" s="13">
        <v>4</v>
      </c>
      <c r="AH34" s="13">
        <v>4</v>
      </c>
      <c r="AI34" s="13">
        <v>4</v>
      </c>
      <c r="AJ34" s="13">
        <v>4</v>
      </c>
      <c r="AK34" s="16"/>
      <c r="AL34" s="16"/>
      <c r="AN34" s="13">
        <v>4</v>
      </c>
      <c r="AO34" s="13" t="s">
        <v>75</v>
      </c>
      <c r="AP34" s="13" t="s">
        <v>75</v>
      </c>
      <c r="AQ34" s="13" t="s">
        <v>75</v>
      </c>
      <c r="AR34" s="13" t="s">
        <v>75</v>
      </c>
      <c r="AS34" s="13" t="s">
        <v>75</v>
      </c>
      <c r="AT34" s="13">
        <v>4</v>
      </c>
      <c r="AU34" s="16"/>
      <c r="AW34" s="1">
        <v>1</v>
      </c>
      <c r="AX34" s="1">
        <v>1</v>
      </c>
      <c r="AY34" s="1">
        <v>1</v>
      </c>
      <c r="AZ34" s="1">
        <v>1</v>
      </c>
      <c r="BA34" s="1">
        <v>3</v>
      </c>
      <c r="BB34" s="1">
        <v>3</v>
      </c>
      <c r="BC34" s="1">
        <v>3</v>
      </c>
      <c r="BD34" s="1">
        <v>1</v>
      </c>
      <c r="BH34" s="1">
        <v>3</v>
      </c>
      <c r="BI34" s="1">
        <v>4</v>
      </c>
      <c r="BJ34" s="1">
        <v>1</v>
      </c>
      <c r="BK34" s="1">
        <v>4</v>
      </c>
      <c r="BL34" s="1">
        <v>4</v>
      </c>
      <c r="BM34" s="1">
        <v>4</v>
      </c>
      <c r="BN34" s="1">
        <v>4</v>
      </c>
      <c r="BO34" s="1">
        <v>4</v>
      </c>
      <c r="BP34" s="1">
        <v>4</v>
      </c>
      <c r="BQ34" s="1">
        <v>4</v>
      </c>
      <c r="BR34" s="1">
        <v>4</v>
      </c>
      <c r="BS34" s="1">
        <v>3</v>
      </c>
      <c r="CF34" s="1">
        <v>3</v>
      </c>
      <c r="CG34" s="1">
        <v>3</v>
      </c>
      <c r="CH34" s="7" t="s">
        <v>689</v>
      </c>
      <c r="CI34" s="12">
        <v>1</v>
      </c>
      <c r="CJ34" s="12">
        <v>2</v>
      </c>
      <c r="CK34" s="12">
        <v>3</v>
      </c>
      <c r="CL34" s="12">
        <v>4</v>
      </c>
      <c r="CM34" s="12">
        <v>5</v>
      </c>
      <c r="CN34" s="12">
        <v>6</v>
      </c>
      <c r="CO34" s="12">
        <v>7</v>
      </c>
      <c r="CP34" s="12">
        <v>8</v>
      </c>
      <c r="CQ34" s="12">
        <v>9</v>
      </c>
      <c r="CR34" s="12">
        <v>10</v>
      </c>
      <c r="CS34" s="12">
        <v>11</v>
      </c>
      <c r="DB34" s="1">
        <v>7</v>
      </c>
      <c r="DC34" s="13">
        <v>4</v>
      </c>
      <c r="DD34" s="1">
        <v>2</v>
      </c>
      <c r="DE34" s="1">
        <v>4</v>
      </c>
    </row>
    <row r="35" spans="1:110" x14ac:dyDescent="0.25">
      <c r="A35" s="1">
        <v>39</v>
      </c>
      <c r="B35" s="6">
        <v>45105.641423611101</v>
      </c>
      <c r="C35" s="6">
        <v>45105.657800925903</v>
      </c>
      <c r="D35" s="1" t="s">
        <v>74</v>
      </c>
      <c r="E35" s="17" t="s">
        <v>75</v>
      </c>
      <c r="F35" s="17">
        <v>1</v>
      </c>
      <c r="G35" s="17">
        <v>4</v>
      </c>
      <c r="H35" s="17">
        <v>4</v>
      </c>
      <c r="I35" s="17">
        <v>2</v>
      </c>
      <c r="J35" s="17">
        <v>4</v>
      </c>
      <c r="K35" s="17" t="s">
        <v>75</v>
      </c>
      <c r="L35" s="17" t="s">
        <v>75</v>
      </c>
      <c r="M35" s="17">
        <v>3</v>
      </c>
      <c r="N35" s="17">
        <v>1</v>
      </c>
      <c r="O35" s="18"/>
      <c r="P35" s="18"/>
      <c r="Q35" s="16"/>
      <c r="S35" s="13">
        <v>1</v>
      </c>
      <c r="T35" s="13">
        <v>4</v>
      </c>
      <c r="U35" s="13">
        <v>4</v>
      </c>
      <c r="V35" s="13">
        <v>4</v>
      </c>
      <c r="W35" s="13">
        <v>1</v>
      </c>
      <c r="X35" s="13" t="s">
        <v>75</v>
      </c>
      <c r="Y35" s="13">
        <v>2</v>
      </c>
      <c r="Z35" s="13">
        <v>4</v>
      </c>
      <c r="AA35" s="13">
        <v>4</v>
      </c>
      <c r="AB35" s="13">
        <v>2</v>
      </c>
      <c r="AC35" s="13">
        <v>4</v>
      </c>
      <c r="AD35" s="13" t="s">
        <v>75</v>
      </c>
      <c r="AE35" s="13" t="s">
        <v>75</v>
      </c>
      <c r="AF35" s="13">
        <v>4</v>
      </c>
      <c r="AG35" s="13">
        <v>4</v>
      </c>
      <c r="AH35" s="13">
        <v>4</v>
      </c>
      <c r="AI35" s="13">
        <v>1</v>
      </c>
      <c r="AJ35" s="13">
        <v>1</v>
      </c>
      <c r="AK35" s="16"/>
      <c r="AL35" s="16"/>
      <c r="AN35" s="13" t="s">
        <v>75</v>
      </c>
      <c r="AO35" s="13" t="s">
        <v>75</v>
      </c>
      <c r="AP35" s="13" t="s">
        <v>75</v>
      </c>
      <c r="AQ35" s="13" t="s">
        <v>75</v>
      </c>
      <c r="AR35" s="13">
        <v>1</v>
      </c>
      <c r="AS35" s="13">
        <v>1</v>
      </c>
      <c r="AT35" s="13">
        <v>3</v>
      </c>
      <c r="AU35" s="16"/>
      <c r="AW35" s="1">
        <v>1</v>
      </c>
      <c r="AX35" s="1">
        <v>2</v>
      </c>
      <c r="AY35" s="1">
        <v>2</v>
      </c>
      <c r="AZ35" s="1">
        <v>1</v>
      </c>
      <c r="BA35" s="1">
        <v>2</v>
      </c>
      <c r="BB35" s="1">
        <v>3</v>
      </c>
      <c r="BC35" s="1">
        <v>2</v>
      </c>
      <c r="BD35" s="1">
        <v>2</v>
      </c>
      <c r="BH35" s="1">
        <v>3</v>
      </c>
      <c r="BI35" s="1">
        <v>3</v>
      </c>
      <c r="BJ35" s="1">
        <v>2</v>
      </c>
      <c r="BK35" s="1">
        <v>4</v>
      </c>
      <c r="BL35" s="1">
        <v>2</v>
      </c>
      <c r="BM35" s="1">
        <v>4</v>
      </c>
      <c r="BN35" s="1">
        <v>4</v>
      </c>
      <c r="BO35" s="1">
        <v>4</v>
      </c>
      <c r="BP35" s="1">
        <v>1</v>
      </c>
      <c r="BQ35" s="1">
        <v>4</v>
      </c>
      <c r="BR35" s="1">
        <v>3</v>
      </c>
      <c r="BS35" s="1">
        <v>2</v>
      </c>
      <c r="BV35" s="25" t="s">
        <v>140</v>
      </c>
      <c r="BW35" s="19">
        <v>1</v>
      </c>
      <c r="BX35" s="19">
        <v>1</v>
      </c>
      <c r="BY35" s="19">
        <v>1</v>
      </c>
      <c r="BZ35" s="19">
        <v>1</v>
      </c>
      <c r="CA35" s="19">
        <v>1</v>
      </c>
      <c r="CC35" s="19">
        <v>1</v>
      </c>
      <c r="CF35" s="1">
        <v>2</v>
      </c>
      <c r="CG35" s="1">
        <v>2</v>
      </c>
      <c r="CH35" s="7" t="s">
        <v>733</v>
      </c>
      <c r="CJ35" s="12">
        <v>2</v>
      </c>
      <c r="CK35" s="12">
        <v>3</v>
      </c>
      <c r="CL35" s="12">
        <v>4</v>
      </c>
      <c r="CM35" s="12">
        <v>5</v>
      </c>
      <c r="CO35" s="12">
        <v>7</v>
      </c>
      <c r="CP35" s="12">
        <v>8</v>
      </c>
      <c r="CQ35" s="12">
        <v>9</v>
      </c>
      <c r="CR35" s="12">
        <v>10</v>
      </c>
      <c r="CS35" s="12">
        <v>11</v>
      </c>
      <c r="CT35" s="26" t="s">
        <v>141</v>
      </c>
      <c r="CX35" s="25">
        <v>1</v>
      </c>
      <c r="CY35" s="1" t="s">
        <v>142</v>
      </c>
      <c r="CZ35" s="1" t="s">
        <v>143</v>
      </c>
      <c r="DA35" s="1" t="s">
        <v>144</v>
      </c>
      <c r="DB35" s="1">
        <v>8</v>
      </c>
      <c r="DC35" s="13">
        <v>5</v>
      </c>
      <c r="DD35" s="1">
        <v>1</v>
      </c>
      <c r="DE35" s="1">
        <v>4</v>
      </c>
      <c r="DF35" s="1" t="s">
        <v>145</v>
      </c>
    </row>
    <row r="36" spans="1:110" x14ac:dyDescent="0.25">
      <c r="A36" s="1">
        <v>40</v>
      </c>
      <c r="B36" s="6">
        <v>45105.652245370402</v>
      </c>
      <c r="C36" s="6">
        <v>45105.6578703704</v>
      </c>
      <c r="D36" s="1" t="s">
        <v>74</v>
      </c>
      <c r="E36" s="17" t="s">
        <v>75</v>
      </c>
      <c r="F36" s="17">
        <v>1</v>
      </c>
      <c r="G36" s="17">
        <v>4</v>
      </c>
      <c r="H36" s="17">
        <v>4</v>
      </c>
      <c r="I36" s="17" t="s">
        <v>75</v>
      </c>
      <c r="J36" s="17">
        <v>4</v>
      </c>
      <c r="K36" s="17" t="s">
        <v>75</v>
      </c>
      <c r="L36" s="17" t="s">
        <v>75</v>
      </c>
      <c r="M36" s="17">
        <v>4</v>
      </c>
      <c r="N36" s="17">
        <v>2</v>
      </c>
      <c r="O36" s="18"/>
      <c r="P36" s="18"/>
      <c r="Q36" s="16"/>
      <c r="S36" s="13">
        <v>1</v>
      </c>
      <c r="T36" s="13">
        <v>2</v>
      </c>
      <c r="U36" s="13">
        <v>4</v>
      </c>
      <c r="V36" s="13">
        <v>2</v>
      </c>
      <c r="W36" s="13">
        <v>4</v>
      </c>
      <c r="X36" s="13" t="s">
        <v>75</v>
      </c>
      <c r="Y36" s="13">
        <v>4</v>
      </c>
      <c r="Z36" s="13">
        <v>4</v>
      </c>
      <c r="AA36" s="13">
        <v>4</v>
      </c>
      <c r="AB36" s="13" t="s">
        <v>75</v>
      </c>
      <c r="AC36" s="13" t="s">
        <v>75</v>
      </c>
      <c r="AD36" s="13" t="s">
        <v>75</v>
      </c>
      <c r="AE36" s="13" t="s">
        <v>75</v>
      </c>
      <c r="AF36" s="13">
        <v>4</v>
      </c>
      <c r="AG36" s="13">
        <v>2</v>
      </c>
      <c r="AH36" s="13">
        <v>4</v>
      </c>
      <c r="AI36" s="13" t="s">
        <v>75</v>
      </c>
      <c r="AJ36" s="13">
        <v>4</v>
      </c>
      <c r="AK36" s="16"/>
      <c r="AL36" s="16"/>
      <c r="AN36" s="13">
        <v>4</v>
      </c>
      <c r="AO36" s="13">
        <v>2</v>
      </c>
      <c r="AP36" s="13" t="s">
        <v>75</v>
      </c>
      <c r="AQ36" s="13" t="s">
        <v>75</v>
      </c>
      <c r="AR36" s="13" t="s">
        <v>75</v>
      </c>
      <c r="AS36" s="13">
        <v>2</v>
      </c>
      <c r="AT36" s="13" t="s">
        <v>75</v>
      </c>
      <c r="AU36" s="16"/>
      <c r="AW36" s="1">
        <v>2</v>
      </c>
      <c r="AX36" s="1">
        <v>2</v>
      </c>
      <c r="AY36" s="1">
        <v>3</v>
      </c>
      <c r="AZ36" s="1">
        <v>3</v>
      </c>
      <c r="BA36" s="1">
        <v>3</v>
      </c>
      <c r="BB36" s="1">
        <v>4</v>
      </c>
      <c r="BC36" s="1">
        <v>4</v>
      </c>
      <c r="BD36" s="1">
        <v>4</v>
      </c>
      <c r="BH36" s="1">
        <v>4</v>
      </c>
      <c r="BI36" s="1">
        <v>4</v>
      </c>
      <c r="BJ36" s="1">
        <v>4</v>
      </c>
      <c r="BK36" s="1">
        <v>4</v>
      </c>
      <c r="BL36" s="1">
        <v>4</v>
      </c>
      <c r="BM36" s="1">
        <v>4</v>
      </c>
      <c r="BN36" s="1">
        <v>4</v>
      </c>
      <c r="BO36" s="1">
        <v>4</v>
      </c>
      <c r="BP36" s="1">
        <v>4</v>
      </c>
      <c r="BQ36" s="1">
        <v>4</v>
      </c>
      <c r="BR36" s="1">
        <v>4</v>
      </c>
      <c r="BS36" s="1">
        <v>4</v>
      </c>
      <c r="CF36" s="1">
        <v>3</v>
      </c>
      <c r="CG36" s="1">
        <v>3</v>
      </c>
      <c r="CH36" s="7" t="s">
        <v>734</v>
      </c>
      <c r="CJ36" s="12">
        <v>2</v>
      </c>
      <c r="CO36" s="12">
        <v>7</v>
      </c>
      <c r="CP36" s="12">
        <v>8</v>
      </c>
      <c r="DB36" s="1">
        <v>2</v>
      </c>
      <c r="DC36" s="13">
        <v>4</v>
      </c>
      <c r="DD36" s="1">
        <v>2</v>
      </c>
      <c r="DE36" s="1">
        <v>5</v>
      </c>
    </row>
    <row r="37" spans="1:110" x14ac:dyDescent="0.25">
      <c r="A37" s="1">
        <v>41</v>
      </c>
      <c r="B37" s="6">
        <v>45105.651631944398</v>
      </c>
      <c r="C37" s="6">
        <v>45105.658703703702</v>
      </c>
      <c r="D37" s="1" t="s">
        <v>74</v>
      </c>
      <c r="E37" s="17" t="s">
        <v>75</v>
      </c>
      <c r="F37" s="17" t="s">
        <v>75</v>
      </c>
      <c r="G37" s="17">
        <v>3</v>
      </c>
      <c r="H37" s="17">
        <v>3</v>
      </c>
      <c r="I37" s="17" t="s">
        <v>75</v>
      </c>
      <c r="J37" s="17">
        <v>1</v>
      </c>
      <c r="K37" s="17">
        <v>3</v>
      </c>
      <c r="L37" s="17" t="s">
        <v>75</v>
      </c>
      <c r="M37" s="17" t="s">
        <v>75</v>
      </c>
      <c r="N37" s="17" t="s">
        <v>75</v>
      </c>
      <c r="O37" s="18"/>
      <c r="P37" s="18"/>
      <c r="Q37" s="16"/>
      <c r="R37" s="7" t="s">
        <v>146</v>
      </c>
      <c r="S37" s="13" t="s">
        <v>75</v>
      </c>
      <c r="T37" s="13">
        <v>3</v>
      </c>
      <c r="U37" s="13">
        <v>1</v>
      </c>
      <c r="V37" s="13">
        <v>1</v>
      </c>
      <c r="W37" s="13">
        <v>1</v>
      </c>
      <c r="X37" s="13" t="s">
        <v>75</v>
      </c>
      <c r="Y37" s="13">
        <v>1</v>
      </c>
      <c r="Z37" s="13">
        <v>3</v>
      </c>
      <c r="AA37" s="13">
        <v>3</v>
      </c>
      <c r="AB37" s="13">
        <v>1</v>
      </c>
      <c r="AC37" s="13">
        <v>3</v>
      </c>
      <c r="AD37" s="13" t="s">
        <v>75</v>
      </c>
      <c r="AE37" s="13" t="s">
        <v>75</v>
      </c>
      <c r="AF37" s="13">
        <v>1</v>
      </c>
      <c r="AG37" s="13">
        <v>1</v>
      </c>
      <c r="AH37" s="13">
        <v>4</v>
      </c>
      <c r="AI37" s="13">
        <v>1</v>
      </c>
      <c r="AJ37" s="13" t="s">
        <v>75</v>
      </c>
      <c r="AK37" s="16"/>
      <c r="AL37" s="16"/>
      <c r="AN37" s="13">
        <v>3</v>
      </c>
      <c r="AO37" s="13" t="s">
        <v>75</v>
      </c>
      <c r="AP37" s="13" t="s">
        <v>75</v>
      </c>
      <c r="AQ37" s="13">
        <v>3</v>
      </c>
      <c r="AR37" s="13" t="s">
        <v>75</v>
      </c>
      <c r="AS37" s="13" t="s">
        <v>75</v>
      </c>
      <c r="AT37" s="13">
        <v>4</v>
      </c>
      <c r="AU37" s="16"/>
      <c r="AW37" s="1">
        <v>3</v>
      </c>
      <c r="AX37" s="1">
        <v>1</v>
      </c>
      <c r="AY37" s="1">
        <v>4</v>
      </c>
      <c r="AZ37" s="1">
        <v>1</v>
      </c>
      <c r="BA37" s="1">
        <v>4</v>
      </c>
      <c r="BB37" s="1">
        <v>4</v>
      </c>
      <c r="BC37" s="1">
        <v>4</v>
      </c>
      <c r="BD37" s="1">
        <v>4</v>
      </c>
      <c r="BH37" s="1">
        <v>4</v>
      </c>
      <c r="BI37" s="1">
        <v>4</v>
      </c>
      <c r="BJ37" s="1">
        <v>4</v>
      </c>
      <c r="BK37" s="1">
        <v>4</v>
      </c>
      <c r="BL37" s="1">
        <v>4</v>
      </c>
      <c r="BM37" s="1">
        <v>4</v>
      </c>
      <c r="BN37" s="1">
        <v>4</v>
      </c>
      <c r="BO37" s="1">
        <v>4</v>
      </c>
      <c r="BP37" s="1">
        <v>4</v>
      </c>
      <c r="BQ37" s="1">
        <v>4</v>
      </c>
      <c r="BR37" s="1">
        <v>4</v>
      </c>
      <c r="BS37" s="1">
        <v>4</v>
      </c>
      <c r="BV37" s="25" t="s">
        <v>147</v>
      </c>
      <c r="BW37" s="19">
        <v>1</v>
      </c>
      <c r="BX37" s="19">
        <v>1</v>
      </c>
      <c r="BZ37" s="19">
        <v>1</v>
      </c>
      <c r="CF37" s="1">
        <v>2</v>
      </c>
      <c r="CG37" s="1">
        <v>2</v>
      </c>
      <c r="CH37" s="7" t="s">
        <v>689</v>
      </c>
      <c r="CI37" s="12">
        <v>1</v>
      </c>
      <c r="CJ37" s="12">
        <v>2</v>
      </c>
      <c r="CK37" s="12">
        <v>3</v>
      </c>
      <c r="CL37" s="12">
        <v>4</v>
      </c>
      <c r="CM37" s="12">
        <v>5</v>
      </c>
      <c r="CN37" s="12">
        <v>6</v>
      </c>
      <c r="CO37" s="12">
        <v>7</v>
      </c>
      <c r="CP37" s="12">
        <v>8</v>
      </c>
      <c r="CQ37" s="12">
        <v>9</v>
      </c>
      <c r="CR37" s="12">
        <v>10</v>
      </c>
      <c r="CS37" s="12">
        <v>11</v>
      </c>
      <c r="CT37" s="25" t="s">
        <v>148</v>
      </c>
      <c r="CX37" s="25">
        <v>1</v>
      </c>
      <c r="DB37" s="1">
        <v>5</v>
      </c>
      <c r="DC37" s="13">
        <v>6</v>
      </c>
      <c r="DD37" s="1">
        <v>2</v>
      </c>
      <c r="DE37" s="1">
        <v>5</v>
      </c>
    </row>
    <row r="38" spans="1:110" x14ac:dyDescent="0.25">
      <c r="A38" s="1">
        <v>42</v>
      </c>
      <c r="B38" s="6">
        <v>45105.644317129598</v>
      </c>
      <c r="C38" s="6">
        <v>45105.659189814804</v>
      </c>
      <c r="D38" s="1" t="s">
        <v>74</v>
      </c>
      <c r="E38" s="17" t="s">
        <v>75</v>
      </c>
      <c r="F38" s="17">
        <v>1</v>
      </c>
      <c r="G38" s="17">
        <v>4</v>
      </c>
      <c r="H38" s="17">
        <v>4</v>
      </c>
      <c r="I38" s="17" t="s">
        <v>75</v>
      </c>
      <c r="J38" s="17">
        <v>3</v>
      </c>
      <c r="K38" s="17" t="s">
        <v>75</v>
      </c>
      <c r="L38" s="17" t="s">
        <v>75</v>
      </c>
      <c r="M38" s="17">
        <v>1</v>
      </c>
      <c r="N38" s="17" t="s">
        <v>75</v>
      </c>
      <c r="O38" s="18"/>
      <c r="P38" s="18"/>
      <c r="Q38" s="16"/>
      <c r="S38" s="13" t="s">
        <v>75</v>
      </c>
      <c r="T38" s="13">
        <v>4</v>
      </c>
      <c r="U38" s="13">
        <v>3</v>
      </c>
      <c r="V38" s="13">
        <v>3</v>
      </c>
      <c r="W38" s="13" t="s">
        <v>75</v>
      </c>
      <c r="X38" s="13" t="s">
        <v>75</v>
      </c>
      <c r="Y38" s="13" t="s">
        <v>75</v>
      </c>
      <c r="Z38" s="13">
        <v>4</v>
      </c>
      <c r="AA38" s="13">
        <v>4</v>
      </c>
      <c r="AB38" s="13">
        <v>4</v>
      </c>
      <c r="AC38" s="13">
        <v>4</v>
      </c>
      <c r="AD38" s="13">
        <v>1</v>
      </c>
      <c r="AE38" s="13" t="s">
        <v>75</v>
      </c>
      <c r="AF38" s="13">
        <v>1</v>
      </c>
      <c r="AG38" s="13">
        <v>2</v>
      </c>
      <c r="AH38" s="13">
        <v>4</v>
      </c>
      <c r="AI38" s="13">
        <v>1</v>
      </c>
      <c r="AJ38" s="13" t="s">
        <v>75</v>
      </c>
      <c r="AK38" s="16"/>
      <c r="AL38" s="16"/>
      <c r="AN38" s="13">
        <v>4</v>
      </c>
      <c r="AO38" s="13" t="s">
        <v>75</v>
      </c>
      <c r="AP38" s="13" t="s">
        <v>75</v>
      </c>
      <c r="AQ38" s="13">
        <v>1</v>
      </c>
      <c r="AR38" s="13">
        <v>4</v>
      </c>
      <c r="AS38" s="13" t="s">
        <v>75</v>
      </c>
      <c r="AT38" s="13">
        <v>4</v>
      </c>
      <c r="AU38" s="16"/>
      <c r="AW38" s="1">
        <v>1</v>
      </c>
      <c r="AX38" s="1">
        <v>1</v>
      </c>
      <c r="AY38" s="1">
        <v>2</v>
      </c>
      <c r="AZ38" s="1">
        <v>3</v>
      </c>
      <c r="BA38" s="1">
        <v>3</v>
      </c>
      <c r="BB38" s="1">
        <v>4</v>
      </c>
      <c r="BC38" s="1">
        <v>4</v>
      </c>
      <c r="BD38" s="1">
        <v>4</v>
      </c>
      <c r="BH38" s="1">
        <v>4</v>
      </c>
      <c r="BI38" s="1">
        <v>4</v>
      </c>
      <c r="BJ38" s="1">
        <v>1</v>
      </c>
      <c r="BK38" s="1">
        <v>4</v>
      </c>
      <c r="BL38" s="1">
        <v>4</v>
      </c>
      <c r="BM38" s="1">
        <v>4</v>
      </c>
      <c r="BN38" s="1">
        <v>4</v>
      </c>
      <c r="BO38" s="1">
        <v>4</v>
      </c>
      <c r="BP38" s="1">
        <v>4</v>
      </c>
      <c r="BQ38" s="1">
        <v>4</v>
      </c>
      <c r="BR38" s="1">
        <v>4</v>
      </c>
      <c r="BS38" s="1">
        <v>4</v>
      </c>
      <c r="BT38" s="7">
        <v>3</v>
      </c>
      <c r="BU38" s="7" t="s">
        <v>149</v>
      </c>
      <c r="BV38" s="25" t="s">
        <v>150</v>
      </c>
      <c r="BW38" s="19">
        <v>1</v>
      </c>
      <c r="BX38" s="19">
        <v>1</v>
      </c>
      <c r="BY38" s="19">
        <v>1</v>
      </c>
      <c r="BZ38" s="19">
        <v>1</v>
      </c>
      <c r="CF38" s="1">
        <v>2</v>
      </c>
      <c r="CG38" s="1">
        <v>2</v>
      </c>
      <c r="CH38" s="7" t="s">
        <v>735</v>
      </c>
      <c r="CK38" s="12">
        <v>3</v>
      </c>
      <c r="CL38" s="12">
        <v>4</v>
      </c>
      <c r="DB38" s="1">
        <v>4</v>
      </c>
      <c r="DC38" s="13">
        <v>4</v>
      </c>
      <c r="DD38" s="1">
        <v>2</v>
      </c>
      <c r="DE38" s="1">
        <v>4</v>
      </c>
    </row>
    <row r="39" spans="1:110" x14ac:dyDescent="0.25">
      <c r="A39" s="1">
        <v>43</v>
      </c>
      <c r="B39" s="6">
        <v>45105.654421296298</v>
      </c>
      <c r="C39" s="6">
        <v>45105.659756944398</v>
      </c>
      <c r="D39" s="1" t="s">
        <v>74</v>
      </c>
      <c r="E39" s="17" t="s">
        <v>75</v>
      </c>
      <c r="F39" s="17" t="s">
        <v>75</v>
      </c>
      <c r="G39" s="17">
        <v>3</v>
      </c>
      <c r="H39" s="17">
        <v>3</v>
      </c>
      <c r="I39" s="17" t="s">
        <v>75</v>
      </c>
      <c r="J39" s="17">
        <v>1</v>
      </c>
      <c r="K39" s="17" t="s">
        <v>75</v>
      </c>
      <c r="L39" s="17" t="s">
        <v>75</v>
      </c>
      <c r="M39" s="17" t="s">
        <v>75</v>
      </c>
      <c r="N39" s="17">
        <v>1</v>
      </c>
      <c r="O39" s="18"/>
      <c r="P39" s="18"/>
      <c r="Q39" s="16"/>
      <c r="S39" s="13" t="s">
        <v>75</v>
      </c>
      <c r="T39" s="13">
        <v>3</v>
      </c>
      <c r="U39" s="13" t="s">
        <v>75</v>
      </c>
      <c r="V39" s="13">
        <v>1</v>
      </c>
      <c r="W39" s="13" t="s">
        <v>75</v>
      </c>
      <c r="X39" s="13" t="s">
        <v>75</v>
      </c>
      <c r="Y39" s="13">
        <v>1</v>
      </c>
      <c r="Z39" s="13">
        <v>4</v>
      </c>
      <c r="AA39" s="13">
        <v>2</v>
      </c>
      <c r="AB39" s="13" t="s">
        <v>75</v>
      </c>
      <c r="AC39" s="13">
        <v>4</v>
      </c>
      <c r="AD39" s="13" t="s">
        <v>75</v>
      </c>
      <c r="AE39" s="13" t="s">
        <v>75</v>
      </c>
      <c r="AF39" s="13">
        <v>2</v>
      </c>
      <c r="AG39" s="13">
        <v>1</v>
      </c>
      <c r="AH39" s="13">
        <v>1</v>
      </c>
      <c r="AI39" s="13">
        <v>1</v>
      </c>
      <c r="AJ39" s="13">
        <v>1</v>
      </c>
      <c r="AK39" s="16"/>
      <c r="AL39" s="16"/>
      <c r="AN39" s="13">
        <v>3</v>
      </c>
      <c r="AO39" s="13" t="s">
        <v>75</v>
      </c>
      <c r="AP39" s="13" t="s">
        <v>75</v>
      </c>
      <c r="AQ39" s="13">
        <v>1</v>
      </c>
      <c r="AR39" s="13">
        <v>2</v>
      </c>
      <c r="AS39" s="13" t="s">
        <v>75</v>
      </c>
      <c r="AT39" s="13">
        <v>4</v>
      </c>
      <c r="AU39" s="16"/>
      <c r="AW39" s="1">
        <v>2</v>
      </c>
      <c r="AX39" s="1">
        <v>2</v>
      </c>
      <c r="AY39" s="1">
        <v>3</v>
      </c>
      <c r="AZ39" s="1">
        <v>2</v>
      </c>
      <c r="BA39" s="1">
        <v>2</v>
      </c>
      <c r="BB39" s="1">
        <v>1</v>
      </c>
      <c r="BC39" s="1">
        <v>2</v>
      </c>
      <c r="BD39" s="1">
        <v>3</v>
      </c>
      <c r="BH39" s="1">
        <v>4</v>
      </c>
      <c r="BI39" s="1">
        <v>4</v>
      </c>
      <c r="BJ39" s="1">
        <v>1</v>
      </c>
      <c r="BK39" s="1">
        <v>4</v>
      </c>
      <c r="BL39" s="1">
        <v>2</v>
      </c>
      <c r="BM39" s="1">
        <v>4</v>
      </c>
      <c r="BN39" s="1">
        <v>4</v>
      </c>
      <c r="BO39" s="1">
        <v>1</v>
      </c>
      <c r="BP39" s="1">
        <v>1</v>
      </c>
      <c r="BQ39" s="1">
        <v>4</v>
      </c>
      <c r="BR39" s="1">
        <v>4</v>
      </c>
      <c r="BS39" s="1">
        <v>1</v>
      </c>
      <c r="CF39" s="1">
        <v>3</v>
      </c>
      <c r="CG39" s="1">
        <v>3</v>
      </c>
      <c r="CH39" s="7" t="s">
        <v>736</v>
      </c>
      <c r="CI39" s="12">
        <v>1</v>
      </c>
      <c r="CJ39" s="12">
        <v>2</v>
      </c>
      <c r="CK39" s="12">
        <v>3</v>
      </c>
      <c r="CL39" s="12">
        <v>4</v>
      </c>
      <c r="CS39" s="12">
        <v>11</v>
      </c>
      <c r="CY39" s="1" t="s">
        <v>151</v>
      </c>
      <c r="CZ39" s="1" t="s">
        <v>152</v>
      </c>
      <c r="DA39" s="1" t="s">
        <v>153</v>
      </c>
      <c r="DB39" s="1">
        <v>8</v>
      </c>
      <c r="DC39" s="13">
        <v>2</v>
      </c>
      <c r="DD39" s="1">
        <v>2</v>
      </c>
      <c r="DE39" s="1">
        <v>2</v>
      </c>
      <c r="DF39" s="1" t="s">
        <v>154</v>
      </c>
    </row>
    <row r="40" spans="1:110" x14ac:dyDescent="0.25">
      <c r="A40" s="1">
        <v>44</v>
      </c>
      <c r="B40" s="6">
        <v>45105.647384259297</v>
      </c>
      <c r="C40" s="6">
        <v>45105.66</v>
      </c>
      <c r="D40" s="1" t="s">
        <v>74</v>
      </c>
      <c r="E40" s="17" t="s">
        <v>75</v>
      </c>
      <c r="F40" s="17" t="s">
        <v>75</v>
      </c>
      <c r="G40" s="17" t="s">
        <v>75</v>
      </c>
      <c r="H40" s="17">
        <v>4</v>
      </c>
      <c r="I40" s="17" t="s">
        <v>75</v>
      </c>
      <c r="J40" s="17">
        <v>2</v>
      </c>
      <c r="K40" s="17" t="s">
        <v>75</v>
      </c>
      <c r="L40" s="17" t="s">
        <v>75</v>
      </c>
      <c r="M40" s="17">
        <v>1</v>
      </c>
      <c r="N40" s="17">
        <v>2</v>
      </c>
      <c r="O40" s="18"/>
      <c r="P40" s="18"/>
      <c r="Q40" s="16"/>
      <c r="S40" s="13" t="s">
        <v>75</v>
      </c>
      <c r="T40" s="13" t="s">
        <v>75</v>
      </c>
      <c r="U40" s="13" t="s">
        <v>75</v>
      </c>
      <c r="V40" s="13">
        <v>1</v>
      </c>
      <c r="W40" s="13">
        <v>3</v>
      </c>
      <c r="X40" s="13" t="s">
        <v>75</v>
      </c>
      <c r="Y40" s="13">
        <v>1</v>
      </c>
      <c r="Z40" s="13">
        <v>4</v>
      </c>
      <c r="AA40" s="13">
        <v>4</v>
      </c>
      <c r="AB40" s="13" t="s">
        <v>75</v>
      </c>
      <c r="AC40" s="13" t="s">
        <v>75</v>
      </c>
      <c r="AD40" s="13" t="s">
        <v>75</v>
      </c>
      <c r="AE40" s="13" t="s">
        <v>75</v>
      </c>
      <c r="AF40" s="13" t="s">
        <v>75</v>
      </c>
      <c r="AG40" s="13" t="s">
        <v>75</v>
      </c>
      <c r="AH40" s="13">
        <v>1</v>
      </c>
      <c r="AI40" s="13" t="s">
        <v>75</v>
      </c>
      <c r="AJ40" s="13">
        <v>1</v>
      </c>
      <c r="AK40" s="16"/>
      <c r="AL40" s="16"/>
      <c r="AN40" s="13" t="s">
        <v>75</v>
      </c>
      <c r="AO40" s="13" t="s">
        <v>75</v>
      </c>
      <c r="AP40" s="13" t="s">
        <v>75</v>
      </c>
      <c r="AQ40" s="13">
        <v>1</v>
      </c>
      <c r="AR40" s="13" t="s">
        <v>75</v>
      </c>
      <c r="AS40" s="13">
        <v>1</v>
      </c>
      <c r="AT40" s="13" t="s">
        <v>75</v>
      </c>
      <c r="AU40" s="16"/>
      <c r="AW40" s="1">
        <v>3</v>
      </c>
      <c r="AX40" s="1">
        <v>2</v>
      </c>
      <c r="AY40" s="1">
        <v>3</v>
      </c>
      <c r="AZ40" s="1">
        <v>2</v>
      </c>
      <c r="BA40" s="1">
        <v>3</v>
      </c>
      <c r="BB40" s="1">
        <v>4</v>
      </c>
      <c r="BC40" s="1">
        <v>3</v>
      </c>
      <c r="BD40" s="1">
        <v>4</v>
      </c>
      <c r="BH40" s="1">
        <v>4</v>
      </c>
      <c r="BI40" s="1">
        <v>4</v>
      </c>
      <c r="BJ40" s="1">
        <v>2</v>
      </c>
      <c r="BK40" s="1">
        <v>4</v>
      </c>
      <c r="BL40" s="1">
        <v>3</v>
      </c>
      <c r="BM40" s="1">
        <v>4</v>
      </c>
      <c r="BN40" s="1">
        <v>4</v>
      </c>
      <c r="BO40" s="1">
        <v>2</v>
      </c>
      <c r="BP40" s="1">
        <v>2</v>
      </c>
      <c r="BQ40" s="1">
        <v>4</v>
      </c>
      <c r="BR40" s="1">
        <v>4</v>
      </c>
      <c r="BS40" s="1">
        <v>4</v>
      </c>
      <c r="BV40" s="25" t="s">
        <v>155</v>
      </c>
      <c r="CF40" s="1">
        <v>3</v>
      </c>
      <c r="CG40" s="1">
        <v>4</v>
      </c>
      <c r="CH40" s="7" t="s">
        <v>737</v>
      </c>
      <c r="CI40" s="12">
        <v>1</v>
      </c>
      <c r="CJ40" s="12">
        <v>2</v>
      </c>
      <c r="CN40" s="12">
        <v>6</v>
      </c>
      <c r="CO40" s="12">
        <v>7</v>
      </c>
      <c r="CP40" s="12">
        <v>8</v>
      </c>
      <c r="CY40" s="1" t="s">
        <v>156</v>
      </c>
      <c r="CZ40" s="1" t="s">
        <v>157</v>
      </c>
      <c r="DA40" s="1" t="s">
        <v>158</v>
      </c>
      <c r="DB40" s="1">
        <v>1</v>
      </c>
      <c r="DC40" s="13">
        <v>3</v>
      </c>
      <c r="DD40" s="1">
        <v>1</v>
      </c>
      <c r="DE40" s="1">
        <v>1</v>
      </c>
    </row>
    <row r="41" spans="1:110" x14ac:dyDescent="0.25">
      <c r="A41" s="1">
        <v>45</v>
      </c>
      <c r="B41" s="6">
        <v>45105.654791666697</v>
      </c>
      <c r="C41" s="6">
        <v>45105.662962962997</v>
      </c>
      <c r="D41" s="1" t="s">
        <v>74</v>
      </c>
      <c r="E41" s="17" t="s">
        <v>75</v>
      </c>
      <c r="F41" s="17" t="s">
        <v>75</v>
      </c>
      <c r="G41" s="17">
        <v>2</v>
      </c>
      <c r="H41" s="17">
        <v>4</v>
      </c>
      <c r="I41" s="17" t="s">
        <v>75</v>
      </c>
      <c r="J41" s="17">
        <v>4</v>
      </c>
      <c r="K41" s="17">
        <v>1</v>
      </c>
      <c r="L41" s="17">
        <v>2</v>
      </c>
      <c r="M41" s="17">
        <v>4</v>
      </c>
      <c r="N41" s="17">
        <v>4</v>
      </c>
      <c r="O41" s="18"/>
      <c r="P41" s="18"/>
      <c r="Q41" s="16"/>
      <c r="S41" s="13" t="s">
        <v>75</v>
      </c>
      <c r="T41" s="13">
        <v>2</v>
      </c>
      <c r="U41" s="13">
        <v>4</v>
      </c>
      <c r="V41" s="13">
        <v>4</v>
      </c>
      <c r="W41" s="13">
        <v>2</v>
      </c>
      <c r="X41" s="13">
        <v>1</v>
      </c>
      <c r="Y41" s="13">
        <v>2</v>
      </c>
      <c r="Z41" s="13">
        <v>4</v>
      </c>
      <c r="AA41" s="13">
        <v>4</v>
      </c>
      <c r="AB41" s="13">
        <v>2</v>
      </c>
      <c r="AC41" s="13" t="s">
        <v>75</v>
      </c>
      <c r="AD41" s="13">
        <v>1</v>
      </c>
      <c r="AE41" s="13" t="s">
        <v>75</v>
      </c>
      <c r="AF41" s="13">
        <v>4</v>
      </c>
      <c r="AG41" s="13">
        <v>4</v>
      </c>
      <c r="AH41" s="13">
        <v>4</v>
      </c>
      <c r="AI41" s="13" t="s">
        <v>75</v>
      </c>
      <c r="AJ41" s="13">
        <v>4</v>
      </c>
      <c r="AK41" s="16"/>
      <c r="AL41" s="16"/>
      <c r="AN41" s="13">
        <v>2</v>
      </c>
      <c r="AO41" s="13">
        <v>2</v>
      </c>
      <c r="AP41" s="13">
        <v>2</v>
      </c>
      <c r="AQ41" s="13" t="s">
        <v>75</v>
      </c>
      <c r="AR41" s="13" t="s">
        <v>75</v>
      </c>
      <c r="AS41" s="13">
        <v>1</v>
      </c>
      <c r="AT41" s="13" t="s">
        <v>75</v>
      </c>
      <c r="AU41" s="16"/>
      <c r="AW41" s="1">
        <v>1</v>
      </c>
      <c r="AX41" s="1">
        <v>1</v>
      </c>
      <c r="AY41" s="1">
        <v>1</v>
      </c>
      <c r="AZ41" s="1">
        <v>1</v>
      </c>
      <c r="BA41" s="1">
        <v>1</v>
      </c>
      <c r="BB41" s="1">
        <v>2</v>
      </c>
      <c r="BC41" s="1">
        <v>3</v>
      </c>
      <c r="BD41" s="1">
        <v>1</v>
      </c>
      <c r="BH41" s="1">
        <v>3</v>
      </c>
      <c r="BI41" s="1">
        <v>4</v>
      </c>
      <c r="BJ41" s="1">
        <v>2</v>
      </c>
      <c r="BK41" s="1">
        <v>4</v>
      </c>
      <c r="BL41" s="1">
        <v>2</v>
      </c>
      <c r="BM41" s="1">
        <v>3</v>
      </c>
      <c r="BN41" s="1">
        <v>4</v>
      </c>
      <c r="BO41" s="1">
        <v>2</v>
      </c>
      <c r="BP41" s="1">
        <v>2</v>
      </c>
      <c r="BQ41" s="1">
        <v>4</v>
      </c>
      <c r="BR41" s="1">
        <v>4</v>
      </c>
      <c r="BS41" s="1">
        <v>2</v>
      </c>
      <c r="BV41" s="25" t="s">
        <v>159</v>
      </c>
      <c r="CF41" s="1">
        <v>4</v>
      </c>
      <c r="CG41" s="1">
        <v>4</v>
      </c>
      <c r="CH41" s="7" t="s">
        <v>738</v>
      </c>
      <c r="CI41" s="12">
        <v>1</v>
      </c>
      <c r="CJ41" s="12">
        <v>2</v>
      </c>
      <c r="CK41" s="12">
        <v>3</v>
      </c>
      <c r="CL41" s="12">
        <v>4</v>
      </c>
      <c r="CN41" s="12">
        <v>6</v>
      </c>
      <c r="CO41" s="12">
        <v>7</v>
      </c>
      <c r="CT41" s="25" t="s">
        <v>160</v>
      </c>
      <c r="CW41" s="25">
        <v>1</v>
      </c>
      <c r="CY41" s="1" t="s">
        <v>161</v>
      </c>
      <c r="CZ41" s="1" t="s">
        <v>162</v>
      </c>
      <c r="DA41" s="1" t="s">
        <v>163</v>
      </c>
      <c r="DB41" s="1">
        <v>8</v>
      </c>
      <c r="DC41" s="13">
        <v>3</v>
      </c>
      <c r="DD41" s="1">
        <v>2</v>
      </c>
      <c r="DE41" s="1">
        <v>1</v>
      </c>
      <c r="DF41" s="1" t="s">
        <v>164</v>
      </c>
    </row>
    <row r="42" spans="1:110" x14ac:dyDescent="0.25">
      <c r="A42" s="1">
        <v>46</v>
      </c>
      <c r="B42" s="6">
        <v>45105.660891203697</v>
      </c>
      <c r="C42" s="6">
        <v>45105.6644675926</v>
      </c>
      <c r="D42" s="1" t="s">
        <v>74</v>
      </c>
      <c r="E42" s="17" t="s">
        <v>75</v>
      </c>
      <c r="F42" s="17" t="s">
        <v>75</v>
      </c>
      <c r="G42" s="17">
        <v>2</v>
      </c>
      <c r="H42" s="17">
        <v>2</v>
      </c>
      <c r="I42" s="17" t="s">
        <v>75</v>
      </c>
      <c r="J42" s="17" t="s">
        <v>75</v>
      </c>
      <c r="K42" s="17" t="s">
        <v>75</v>
      </c>
      <c r="L42" s="17" t="s">
        <v>75</v>
      </c>
      <c r="M42" s="17" t="s">
        <v>75</v>
      </c>
      <c r="N42" s="17">
        <v>1</v>
      </c>
      <c r="O42" s="18"/>
      <c r="P42" s="18"/>
      <c r="Q42" s="16"/>
      <c r="S42" s="13" t="s">
        <v>75</v>
      </c>
      <c r="T42" s="13">
        <v>1</v>
      </c>
      <c r="U42" s="13" t="s">
        <v>75</v>
      </c>
      <c r="V42" s="13" t="s">
        <v>75</v>
      </c>
      <c r="W42" s="13" t="s">
        <v>75</v>
      </c>
      <c r="X42" s="13" t="s">
        <v>75</v>
      </c>
      <c r="Y42" s="13" t="s">
        <v>75</v>
      </c>
      <c r="Z42" s="13" t="s">
        <v>75</v>
      </c>
      <c r="AA42" s="13" t="s">
        <v>75</v>
      </c>
      <c r="AB42" s="13" t="s">
        <v>75</v>
      </c>
      <c r="AC42" s="13">
        <v>1</v>
      </c>
      <c r="AD42" s="13" t="s">
        <v>75</v>
      </c>
      <c r="AE42" s="13" t="s">
        <v>75</v>
      </c>
      <c r="AF42" s="13" t="s">
        <v>75</v>
      </c>
      <c r="AG42" s="13" t="s">
        <v>75</v>
      </c>
      <c r="AH42" s="13">
        <v>1</v>
      </c>
      <c r="AI42" s="13" t="s">
        <v>75</v>
      </c>
      <c r="AJ42" s="13" t="s">
        <v>75</v>
      </c>
      <c r="AK42" s="16"/>
      <c r="AL42" s="16"/>
      <c r="AN42" s="13">
        <v>1</v>
      </c>
      <c r="AO42" s="13" t="s">
        <v>75</v>
      </c>
      <c r="AP42" s="13" t="s">
        <v>75</v>
      </c>
      <c r="AQ42" s="13" t="s">
        <v>75</v>
      </c>
      <c r="AR42" s="13" t="s">
        <v>75</v>
      </c>
      <c r="AS42" s="13" t="s">
        <v>75</v>
      </c>
      <c r="AT42" s="13">
        <v>1</v>
      </c>
      <c r="AU42" s="16"/>
      <c r="AW42" s="1">
        <v>4</v>
      </c>
      <c r="AX42" s="1">
        <v>3</v>
      </c>
      <c r="AY42" s="1">
        <v>4</v>
      </c>
      <c r="AZ42" s="1">
        <v>3</v>
      </c>
      <c r="BA42" s="1">
        <v>4</v>
      </c>
      <c r="BB42" s="1">
        <v>4</v>
      </c>
      <c r="BC42" s="1">
        <v>4</v>
      </c>
      <c r="BD42" s="1">
        <v>4</v>
      </c>
      <c r="BH42" s="1">
        <v>4</v>
      </c>
      <c r="BI42" s="1">
        <v>4</v>
      </c>
      <c r="BJ42" s="1">
        <v>3</v>
      </c>
      <c r="BK42" s="1">
        <v>3</v>
      </c>
      <c r="BL42" s="1">
        <v>4</v>
      </c>
      <c r="BM42" s="1">
        <v>4</v>
      </c>
      <c r="BN42" s="1">
        <v>4</v>
      </c>
      <c r="BO42" s="1">
        <v>4</v>
      </c>
      <c r="BP42" s="1">
        <v>4</v>
      </c>
      <c r="BQ42" s="1">
        <v>4</v>
      </c>
      <c r="BR42" s="1">
        <v>4</v>
      </c>
      <c r="BS42" s="1">
        <v>4</v>
      </c>
      <c r="CF42" s="1">
        <v>3</v>
      </c>
      <c r="CG42" s="1">
        <v>3</v>
      </c>
      <c r="CH42" s="7" t="s">
        <v>739</v>
      </c>
      <c r="CJ42" s="12">
        <v>2</v>
      </c>
      <c r="CK42" s="12">
        <v>3</v>
      </c>
      <c r="CL42" s="12">
        <v>4</v>
      </c>
      <c r="CO42" s="12">
        <v>7</v>
      </c>
      <c r="DB42" s="1">
        <v>5</v>
      </c>
      <c r="DC42" s="13">
        <v>2</v>
      </c>
      <c r="DD42" s="1">
        <v>1</v>
      </c>
      <c r="DE42" s="1">
        <v>2</v>
      </c>
    </row>
    <row r="43" spans="1:110" x14ac:dyDescent="0.25">
      <c r="A43" s="1">
        <v>47</v>
      </c>
      <c r="B43" s="6">
        <v>45105.659537036998</v>
      </c>
      <c r="C43" s="6">
        <v>45105.665000000001</v>
      </c>
      <c r="D43" s="1" t="s">
        <v>74</v>
      </c>
      <c r="E43" s="17" t="s">
        <v>75</v>
      </c>
      <c r="F43" s="17" t="s">
        <v>75</v>
      </c>
      <c r="G43" s="17">
        <v>4</v>
      </c>
      <c r="H43" s="17">
        <v>4</v>
      </c>
      <c r="I43" s="17" t="s">
        <v>75</v>
      </c>
      <c r="J43" s="17" t="s">
        <v>75</v>
      </c>
      <c r="K43" s="17">
        <v>1</v>
      </c>
      <c r="L43" s="17" t="s">
        <v>75</v>
      </c>
      <c r="M43" s="17" t="s">
        <v>75</v>
      </c>
      <c r="N43" s="17">
        <v>2</v>
      </c>
      <c r="O43" s="18"/>
      <c r="P43" s="18"/>
      <c r="Q43" s="16"/>
      <c r="S43" s="13" t="s">
        <v>75</v>
      </c>
      <c r="T43" s="13">
        <v>4</v>
      </c>
      <c r="U43" s="13">
        <v>4</v>
      </c>
      <c r="V43" s="13">
        <v>4</v>
      </c>
      <c r="W43" s="13" t="s">
        <v>75</v>
      </c>
      <c r="X43" s="13" t="s">
        <v>75</v>
      </c>
      <c r="Y43" s="13" t="s">
        <v>75</v>
      </c>
      <c r="Z43" s="13">
        <v>4</v>
      </c>
      <c r="AA43" s="13">
        <v>4</v>
      </c>
      <c r="AB43" s="13">
        <v>3</v>
      </c>
      <c r="AC43" s="13">
        <v>4</v>
      </c>
      <c r="AD43" s="13">
        <v>4</v>
      </c>
      <c r="AE43" s="13" t="s">
        <v>75</v>
      </c>
      <c r="AF43" s="13">
        <v>4</v>
      </c>
      <c r="AG43" s="13">
        <v>4</v>
      </c>
      <c r="AH43" s="13">
        <v>4</v>
      </c>
      <c r="AI43" s="13">
        <v>3</v>
      </c>
      <c r="AJ43" s="13">
        <v>4</v>
      </c>
      <c r="AK43" s="16"/>
      <c r="AL43" s="16"/>
      <c r="AN43" s="13">
        <v>4</v>
      </c>
      <c r="AO43" s="13" t="s">
        <v>75</v>
      </c>
      <c r="AP43" s="13" t="s">
        <v>75</v>
      </c>
      <c r="AQ43" s="13">
        <v>1</v>
      </c>
      <c r="AR43" s="13" t="s">
        <v>75</v>
      </c>
      <c r="AS43" s="13" t="s">
        <v>75</v>
      </c>
      <c r="AT43" s="13">
        <v>4</v>
      </c>
      <c r="AU43" s="16"/>
      <c r="AW43" s="1">
        <v>1</v>
      </c>
      <c r="AX43" s="1">
        <v>1</v>
      </c>
      <c r="AY43" s="1">
        <v>4</v>
      </c>
      <c r="AZ43" s="1">
        <v>1</v>
      </c>
      <c r="BA43" s="1">
        <v>4</v>
      </c>
      <c r="BB43" s="1">
        <v>4</v>
      </c>
      <c r="BC43" s="1">
        <v>4</v>
      </c>
      <c r="BD43" s="1">
        <v>1</v>
      </c>
      <c r="BH43" s="1">
        <v>3</v>
      </c>
      <c r="BI43" s="1">
        <v>4</v>
      </c>
      <c r="BJ43" s="1">
        <v>1</v>
      </c>
      <c r="BK43" s="1">
        <v>4</v>
      </c>
      <c r="BL43" s="1">
        <v>3</v>
      </c>
      <c r="BM43" s="1">
        <v>4</v>
      </c>
      <c r="BN43" s="1">
        <v>4</v>
      </c>
      <c r="BO43" s="1">
        <v>3</v>
      </c>
      <c r="BP43" s="1">
        <v>3</v>
      </c>
      <c r="BQ43" s="1">
        <v>4</v>
      </c>
      <c r="BR43" s="1">
        <v>4</v>
      </c>
      <c r="BS43" s="1">
        <v>3</v>
      </c>
      <c r="BV43" s="26" t="s">
        <v>165</v>
      </c>
      <c r="BW43" s="19">
        <v>1</v>
      </c>
      <c r="CB43" s="19">
        <v>1</v>
      </c>
      <c r="CF43" s="1">
        <v>2</v>
      </c>
      <c r="CG43" s="1">
        <v>2</v>
      </c>
      <c r="CH43" s="7" t="s">
        <v>713</v>
      </c>
      <c r="CL43" s="12">
        <v>4</v>
      </c>
      <c r="DB43" s="1">
        <v>7</v>
      </c>
      <c r="DC43" s="13">
        <v>6</v>
      </c>
      <c r="DD43" s="1">
        <v>2</v>
      </c>
      <c r="DE43" s="1">
        <v>4</v>
      </c>
    </row>
    <row r="44" spans="1:110" x14ac:dyDescent="0.25">
      <c r="A44" s="1">
        <v>48</v>
      </c>
      <c r="B44" s="6">
        <v>45105.661377314798</v>
      </c>
      <c r="C44" s="6">
        <v>45105.666736111103</v>
      </c>
      <c r="D44" s="1" t="s">
        <v>74</v>
      </c>
      <c r="E44" s="17" t="s">
        <v>75</v>
      </c>
      <c r="F44" s="17" t="s">
        <v>75</v>
      </c>
      <c r="G44" s="17">
        <v>4</v>
      </c>
      <c r="H44" s="17">
        <v>4</v>
      </c>
      <c r="I44" s="17" t="s">
        <v>75</v>
      </c>
      <c r="J44" s="17">
        <v>4</v>
      </c>
      <c r="K44" s="17" t="s">
        <v>75</v>
      </c>
      <c r="L44" s="17" t="s">
        <v>75</v>
      </c>
      <c r="M44" s="17">
        <v>1</v>
      </c>
      <c r="N44" s="17">
        <v>2</v>
      </c>
      <c r="O44" s="18"/>
      <c r="P44" s="18"/>
      <c r="Q44" s="16"/>
      <c r="S44" s="13">
        <v>4</v>
      </c>
      <c r="T44" s="13">
        <v>4</v>
      </c>
      <c r="U44" s="13">
        <v>4</v>
      </c>
      <c r="V44" s="13">
        <v>4</v>
      </c>
      <c r="W44" s="13" t="s">
        <v>75</v>
      </c>
      <c r="X44" s="13" t="s">
        <v>75</v>
      </c>
      <c r="Y44" s="13" t="s">
        <v>75</v>
      </c>
      <c r="Z44" s="13">
        <v>2</v>
      </c>
      <c r="AA44" s="13">
        <v>2</v>
      </c>
      <c r="AB44" s="13">
        <v>4</v>
      </c>
      <c r="AC44" s="13">
        <v>4</v>
      </c>
      <c r="AD44" s="13">
        <v>1</v>
      </c>
      <c r="AE44" s="13" t="s">
        <v>75</v>
      </c>
      <c r="AF44" s="13">
        <v>4</v>
      </c>
      <c r="AG44" s="13">
        <v>4</v>
      </c>
      <c r="AH44" s="13">
        <v>4</v>
      </c>
      <c r="AI44" s="13">
        <v>1</v>
      </c>
      <c r="AJ44" s="13">
        <v>1</v>
      </c>
      <c r="AK44" s="16"/>
      <c r="AL44" s="16"/>
      <c r="AN44" s="13">
        <v>4</v>
      </c>
      <c r="AO44" s="13" t="s">
        <v>75</v>
      </c>
      <c r="AP44" s="13" t="s">
        <v>75</v>
      </c>
      <c r="AQ44" s="13">
        <v>1</v>
      </c>
      <c r="AR44" s="13" t="s">
        <v>75</v>
      </c>
      <c r="AS44" s="13" t="s">
        <v>75</v>
      </c>
      <c r="AT44" s="13">
        <v>4</v>
      </c>
      <c r="AU44" s="16"/>
      <c r="AW44" s="1">
        <v>1</v>
      </c>
      <c r="AX44" s="1">
        <v>1</v>
      </c>
      <c r="AY44" s="1">
        <v>2</v>
      </c>
      <c r="AZ44" s="1">
        <v>1</v>
      </c>
      <c r="BA44" s="1">
        <v>2</v>
      </c>
      <c r="BB44" s="1">
        <v>3</v>
      </c>
      <c r="BC44" s="1">
        <v>3</v>
      </c>
      <c r="BD44" s="1">
        <v>4</v>
      </c>
      <c r="BH44" s="1">
        <v>4</v>
      </c>
      <c r="BI44" s="1">
        <v>4</v>
      </c>
      <c r="BJ44" s="1">
        <v>1</v>
      </c>
      <c r="BK44" s="1">
        <v>4</v>
      </c>
      <c r="BL44" s="1">
        <v>2</v>
      </c>
      <c r="BM44" s="1">
        <v>4</v>
      </c>
      <c r="BN44" s="1">
        <v>4</v>
      </c>
      <c r="BO44" s="1">
        <v>4</v>
      </c>
      <c r="BP44" s="1">
        <v>3</v>
      </c>
      <c r="BQ44" s="1">
        <v>4</v>
      </c>
      <c r="BR44" s="1">
        <v>4</v>
      </c>
      <c r="BS44" s="1">
        <v>3</v>
      </c>
      <c r="BT44" s="7">
        <v>3</v>
      </c>
      <c r="BU44" s="7" t="s">
        <v>166</v>
      </c>
      <c r="BV44" s="25" t="s">
        <v>167</v>
      </c>
      <c r="BW44" s="19">
        <v>1</v>
      </c>
      <c r="BY44" s="19">
        <v>1</v>
      </c>
      <c r="CF44" s="1">
        <v>2</v>
      </c>
      <c r="CG44" s="1">
        <v>2</v>
      </c>
      <c r="CH44" s="7" t="s">
        <v>713</v>
      </c>
      <c r="CL44" s="12">
        <v>4</v>
      </c>
      <c r="CY44" s="1" t="s">
        <v>168</v>
      </c>
      <c r="CZ44" s="1" t="s">
        <v>169</v>
      </c>
      <c r="DB44" s="1">
        <v>4</v>
      </c>
      <c r="DC44" s="13">
        <v>6</v>
      </c>
      <c r="DD44" s="1">
        <v>2</v>
      </c>
      <c r="DE44" s="1">
        <v>4</v>
      </c>
    </row>
    <row r="45" spans="1:110" x14ac:dyDescent="0.25">
      <c r="A45" s="1">
        <v>49</v>
      </c>
      <c r="B45" s="6">
        <v>45105.664085648103</v>
      </c>
      <c r="C45" s="6">
        <v>45105.667650463001</v>
      </c>
      <c r="D45" s="1" t="s">
        <v>74</v>
      </c>
      <c r="E45" s="17" t="s">
        <v>75</v>
      </c>
      <c r="F45" s="17">
        <v>2</v>
      </c>
      <c r="G45" s="17">
        <v>3</v>
      </c>
      <c r="H45" s="17">
        <v>4</v>
      </c>
      <c r="I45" s="17" t="s">
        <v>75</v>
      </c>
      <c r="J45" s="17">
        <v>4</v>
      </c>
      <c r="K45" s="17">
        <v>2</v>
      </c>
      <c r="L45" s="17">
        <v>2</v>
      </c>
      <c r="M45" s="17">
        <v>4</v>
      </c>
      <c r="N45" s="17">
        <v>2</v>
      </c>
      <c r="O45" s="18"/>
      <c r="P45" s="18"/>
      <c r="Q45" s="16"/>
      <c r="S45" s="13">
        <v>2</v>
      </c>
      <c r="T45" s="13">
        <v>3</v>
      </c>
      <c r="U45" s="13">
        <v>3</v>
      </c>
      <c r="V45" s="13">
        <v>3</v>
      </c>
      <c r="W45" s="13">
        <v>1</v>
      </c>
      <c r="X45" s="13" t="s">
        <v>75</v>
      </c>
      <c r="Y45" s="13" t="s">
        <v>75</v>
      </c>
      <c r="Z45" s="13">
        <v>4</v>
      </c>
      <c r="AA45" s="13">
        <v>4</v>
      </c>
      <c r="AB45" s="13">
        <v>4</v>
      </c>
      <c r="AC45" s="13">
        <v>1</v>
      </c>
      <c r="AD45" s="13">
        <v>2</v>
      </c>
      <c r="AE45" s="13">
        <v>1</v>
      </c>
      <c r="AF45" s="13">
        <v>4</v>
      </c>
      <c r="AG45" s="13">
        <v>3</v>
      </c>
      <c r="AH45" s="13">
        <v>4</v>
      </c>
      <c r="AI45" s="13">
        <v>4</v>
      </c>
      <c r="AJ45" s="13">
        <v>1</v>
      </c>
      <c r="AK45" s="16"/>
      <c r="AL45" s="16"/>
      <c r="AN45" s="13">
        <v>2</v>
      </c>
      <c r="AO45" s="13" t="s">
        <v>75</v>
      </c>
      <c r="AP45" s="13" t="s">
        <v>75</v>
      </c>
      <c r="AQ45" s="13" t="s">
        <v>75</v>
      </c>
      <c r="AR45" s="13" t="s">
        <v>75</v>
      </c>
      <c r="AS45" s="13" t="s">
        <v>75</v>
      </c>
      <c r="AT45" s="13">
        <v>4</v>
      </c>
      <c r="AU45" s="16"/>
      <c r="AW45" s="1">
        <v>1</v>
      </c>
      <c r="AX45" s="1">
        <v>1</v>
      </c>
      <c r="AY45" s="1">
        <v>2</v>
      </c>
      <c r="AZ45" s="1">
        <v>2</v>
      </c>
      <c r="BA45" s="1">
        <v>2</v>
      </c>
      <c r="BB45" s="1">
        <v>2</v>
      </c>
      <c r="BC45" s="1">
        <v>3</v>
      </c>
      <c r="BD45" s="1">
        <v>3</v>
      </c>
      <c r="BH45" s="1">
        <v>4</v>
      </c>
      <c r="BI45" s="1">
        <v>4</v>
      </c>
      <c r="BJ45" s="1">
        <v>2</v>
      </c>
      <c r="BK45" s="1">
        <v>4</v>
      </c>
      <c r="BL45" s="1">
        <v>2</v>
      </c>
      <c r="BM45" s="1">
        <v>4</v>
      </c>
      <c r="BN45" s="1">
        <v>4</v>
      </c>
      <c r="BO45" s="1">
        <v>2</v>
      </c>
      <c r="BP45" s="1">
        <v>2</v>
      </c>
      <c r="BQ45" s="1">
        <v>4</v>
      </c>
      <c r="BR45" s="1">
        <v>4</v>
      </c>
      <c r="BS45" s="1">
        <v>4</v>
      </c>
      <c r="BV45" s="25" t="s">
        <v>170</v>
      </c>
      <c r="CD45" s="19">
        <v>1</v>
      </c>
      <c r="CF45" s="1">
        <v>4</v>
      </c>
      <c r="CG45" s="1">
        <v>4</v>
      </c>
      <c r="CH45" s="7" t="s">
        <v>740</v>
      </c>
      <c r="CJ45" s="12">
        <v>2</v>
      </c>
      <c r="CK45" s="12">
        <v>3</v>
      </c>
      <c r="CL45" s="12">
        <v>4</v>
      </c>
      <c r="CN45" s="12">
        <v>6</v>
      </c>
      <c r="CP45" s="12">
        <v>8</v>
      </c>
      <c r="CQ45" s="12">
        <v>9</v>
      </c>
      <c r="CS45" s="12">
        <v>11</v>
      </c>
      <c r="CY45" s="1" t="s">
        <v>171</v>
      </c>
      <c r="CZ45" s="1" t="s">
        <v>172</v>
      </c>
      <c r="DA45" s="1" t="s">
        <v>173</v>
      </c>
      <c r="DB45" s="1">
        <v>4</v>
      </c>
      <c r="DC45" s="13">
        <v>4</v>
      </c>
      <c r="DD45" s="1">
        <v>2</v>
      </c>
      <c r="DE45" s="1">
        <v>5</v>
      </c>
      <c r="DF45" s="1" t="s">
        <v>174</v>
      </c>
    </row>
    <row r="46" spans="1:110" x14ac:dyDescent="0.25">
      <c r="A46" s="1">
        <v>50</v>
      </c>
      <c r="B46" s="6">
        <v>45105.647916666698</v>
      </c>
      <c r="C46" s="6">
        <v>45105.667916666702</v>
      </c>
      <c r="D46" s="1" t="s">
        <v>74</v>
      </c>
      <c r="E46" s="17" t="s">
        <v>75</v>
      </c>
      <c r="F46" s="17" t="s">
        <v>75</v>
      </c>
      <c r="G46" s="17" t="s">
        <v>75</v>
      </c>
      <c r="H46" s="17">
        <v>2</v>
      </c>
      <c r="I46" s="17" t="s">
        <v>75</v>
      </c>
      <c r="J46" s="17">
        <v>1</v>
      </c>
      <c r="K46" s="17">
        <v>2</v>
      </c>
      <c r="L46" s="17">
        <v>1</v>
      </c>
      <c r="M46" s="17" t="s">
        <v>75</v>
      </c>
      <c r="N46" s="17">
        <v>1</v>
      </c>
      <c r="O46" s="18"/>
      <c r="P46" s="18"/>
      <c r="Q46" s="16"/>
      <c r="S46" s="13" t="s">
        <v>75</v>
      </c>
      <c r="T46" s="13" t="s">
        <v>75</v>
      </c>
      <c r="U46" s="13" t="s">
        <v>75</v>
      </c>
      <c r="V46" s="13" t="s">
        <v>75</v>
      </c>
      <c r="W46" s="13" t="s">
        <v>75</v>
      </c>
      <c r="X46" s="13">
        <v>1</v>
      </c>
      <c r="Y46" s="13">
        <v>1</v>
      </c>
      <c r="Z46" s="13">
        <v>2</v>
      </c>
      <c r="AA46" s="13">
        <v>2</v>
      </c>
      <c r="AB46" s="13" t="s">
        <v>75</v>
      </c>
      <c r="AC46" s="13" t="s">
        <v>75</v>
      </c>
      <c r="AD46" s="13" t="s">
        <v>75</v>
      </c>
      <c r="AE46" s="13" t="s">
        <v>75</v>
      </c>
      <c r="AF46" s="13">
        <v>1</v>
      </c>
      <c r="AG46" s="13">
        <v>1</v>
      </c>
      <c r="AH46" s="13">
        <v>1</v>
      </c>
      <c r="AI46" s="13">
        <v>1</v>
      </c>
      <c r="AJ46" s="13">
        <v>1</v>
      </c>
      <c r="AK46" s="16"/>
      <c r="AL46" s="16"/>
      <c r="AN46" s="13">
        <v>2</v>
      </c>
      <c r="AO46" s="13">
        <v>1</v>
      </c>
      <c r="AP46" s="13">
        <v>1</v>
      </c>
      <c r="AQ46" s="13">
        <v>1</v>
      </c>
      <c r="AR46" s="13" t="s">
        <v>75</v>
      </c>
      <c r="AS46" s="13" t="s">
        <v>75</v>
      </c>
      <c r="AT46" s="13" t="s">
        <v>75</v>
      </c>
      <c r="AU46" s="16"/>
      <c r="AW46" s="1">
        <v>3</v>
      </c>
      <c r="AX46" s="1">
        <v>2</v>
      </c>
      <c r="AY46" s="1">
        <v>3</v>
      </c>
      <c r="AZ46" s="1">
        <v>2</v>
      </c>
      <c r="BA46" s="1">
        <v>3</v>
      </c>
      <c r="BB46" s="1">
        <v>3</v>
      </c>
      <c r="BC46" s="1">
        <v>3</v>
      </c>
      <c r="BD46" s="1">
        <v>3</v>
      </c>
      <c r="BH46" s="1">
        <v>4</v>
      </c>
      <c r="BI46" s="1">
        <v>4</v>
      </c>
      <c r="BJ46" s="1">
        <v>3</v>
      </c>
      <c r="BK46" s="1">
        <v>4</v>
      </c>
      <c r="BL46" s="1">
        <v>2</v>
      </c>
      <c r="BM46" s="1">
        <v>4</v>
      </c>
      <c r="BN46" s="1">
        <v>4</v>
      </c>
      <c r="BO46" s="1">
        <v>4</v>
      </c>
      <c r="BP46" s="1">
        <v>4</v>
      </c>
      <c r="BQ46" s="1">
        <v>4</v>
      </c>
      <c r="BR46" s="1">
        <v>4</v>
      </c>
      <c r="BS46" s="1">
        <v>2</v>
      </c>
      <c r="BV46" s="26" t="s">
        <v>175</v>
      </c>
      <c r="BX46" s="19">
        <v>1</v>
      </c>
      <c r="CE46" s="19">
        <v>1</v>
      </c>
      <c r="CF46" s="1">
        <v>4</v>
      </c>
      <c r="CG46" s="1">
        <v>4</v>
      </c>
      <c r="CH46" s="7" t="s">
        <v>741</v>
      </c>
      <c r="CI46" s="12">
        <v>1</v>
      </c>
      <c r="CJ46" s="12">
        <v>2</v>
      </c>
      <c r="CM46" s="12">
        <v>5</v>
      </c>
      <c r="CQ46" s="12">
        <v>9</v>
      </c>
      <c r="CR46" s="12">
        <v>10</v>
      </c>
      <c r="CS46" s="12">
        <v>11</v>
      </c>
      <c r="CY46" s="1" t="s">
        <v>176</v>
      </c>
      <c r="CZ46" s="1" t="s">
        <v>177</v>
      </c>
      <c r="DA46" s="1" t="s">
        <v>178</v>
      </c>
      <c r="DB46" s="1">
        <v>6</v>
      </c>
      <c r="DC46" s="13">
        <v>2</v>
      </c>
      <c r="DD46" s="1">
        <v>1</v>
      </c>
      <c r="DE46" s="1">
        <v>1</v>
      </c>
    </row>
    <row r="47" spans="1:110" x14ac:dyDescent="0.25">
      <c r="A47" s="1">
        <v>51</v>
      </c>
      <c r="B47" s="6">
        <v>45105.649490740703</v>
      </c>
      <c r="C47" s="6">
        <v>45105.668078703697</v>
      </c>
      <c r="D47" s="1" t="s">
        <v>74</v>
      </c>
      <c r="E47" s="17" t="s">
        <v>75</v>
      </c>
      <c r="F47" s="17">
        <v>1</v>
      </c>
      <c r="G47" s="17">
        <v>4</v>
      </c>
      <c r="H47" s="17">
        <v>4</v>
      </c>
      <c r="I47" s="17">
        <v>1</v>
      </c>
      <c r="J47" s="17">
        <v>4</v>
      </c>
      <c r="K47" s="17" t="s">
        <v>75</v>
      </c>
      <c r="L47" s="17" t="s">
        <v>75</v>
      </c>
      <c r="M47" s="17" t="s">
        <v>75</v>
      </c>
      <c r="N47" s="17">
        <v>3</v>
      </c>
      <c r="O47" s="18"/>
      <c r="P47" s="18"/>
      <c r="Q47" s="16"/>
      <c r="S47" s="13">
        <v>1</v>
      </c>
      <c r="T47" s="13">
        <v>4</v>
      </c>
      <c r="U47" s="13">
        <v>4</v>
      </c>
      <c r="V47" s="13">
        <v>4</v>
      </c>
      <c r="W47" s="13" t="s">
        <v>75</v>
      </c>
      <c r="X47" s="13" t="s">
        <v>75</v>
      </c>
      <c r="Y47" s="13">
        <v>4</v>
      </c>
      <c r="Z47" s="13">
        <v>2</v>
      </c>
      <c r="AA47" s="13">
        <v>2</v>
      </c>
      <c r="AB47" s="13">
        <v>2</v>
      </c>
      <c r="AC47" s="13">
        <v>4</v>
      </c>
      <c r="AD47" s="13">
        <v>1</v>
      </c>
      <c r="AE47" s="13" t="s">
        <v>75</v>
      </c>
      <c r="AF47" s="13" t="s">
        <v>75</v>
      </c>
      <c r="AG47" s="13">
        <v>4</v>
      </c>
      <c r="AH47" s="13">
        <v>4</v>
      </c>
      <c r="AI47" s="13">
        <v>2</v>
      </c>
      <c r="AJ47" s="13">
        <v>2</v>
      </c>
      <c r="AK47" s="16"/>
      <c r="AL47" s="16"/>
      <c r="AN47" s="13">
        <v>2</v>
      </c>
      <c r="AO47" s="13" t="s">
        <v>75</v>
      </c>
      <c r="AP47" s="13" t="s">
        <v>75</v>
      </c>
      <c r="AQ47" s="13" t="s">
        <v>75</v>
      </c>
      <c r="AR47" s="13" t="s">
        <v>75</v>
      </c>
      <c r="AS47" s="13" t="s">
        <v>75</v>
      </c>
      <c r="AT47" s="13">
        <v>4</v>
      </c>
      <c r="AU47" s="16"/>
      <c r="AW47" s="1">
        <v>1</v>
      </c>
      <c r="AX47" s="1">
        <v>1</v>
      </c>
      <c r="AY47" s="1">
        <v>3</v>
      </c>
      <c r="AZ47" s="1">
        <v>1</v>
      </c>
      <c r="BA47" s="1">
        <v>3</v>
      </c>
      <c r="BB47" s="1">
        <v>4</v>
      </c>
      <c r="BC47" s="1">
        <v>4</v>
      </c>
      <c r="BD47" s="1">
        <v>4</v>
      </c>
      <c r="BH47" s="1">
        <v>4</v>
      </c>
      <c r="BI47" s="1">
        <v>4</v>
      </c>
      <c r="BJ47" s="1">
        <v>2</v>
      </c>
      <c r="BK47" s="1">
        <v>4</v>
      </c>
      <c r="BL47" s="1">
        <v>4</v>
      </c>
      <c r="BM47" s="1">
        <v>4</v>
      </c>
      <c r="BN47" s="1">
        <v>4</v>
      </c>
      <c r="BO47" s="1">
        <v>2</v>
      </c>
      <c r="BP47" s="1">
        <v>4</v>
      </c>
      <c r="BQ47" s="1">
        <v>4</v>
      </c>
      <c r="BR47" s="1">
        <v>4</v>
      </c>
      <c r="BS47" s="1">
        <v>2</v>
      </c>
      <c r="CF47" s="1">
        <v>3</v>
      </c>
      <c r="CG47" s="1">
        <v>3</v>
      </c>
      <c r="CH47" s="7" t="s">
        <v>742</v>
      </c>
      <c r="CI47" s="12">
        <v>1</v>
      </c>
      <c r="CK47" s="12">
        <v>3</v>
      </c>
      <c r="CM47" s="12">
        <v>5</v>
      </c>
      <c r="CP47" s="12">
        <v>8</v>
      </c>
      <c r="CS47" s="12">
        <v>11</v>
      </c>
      <c r="DB47" s="1">
        <v>8</v>
      </c>
      <c r="DC47" s="13">
        <v>6</v>
      </c>
      <c r="DD47" s="1">
        <v>2</v>
      </c>
      <c r="DE47" s="1">
        <v>2</v>
      </c>
    </row>
    <row r="48" spans="1:110" x14ac:dyDescent="0.25">
      <c r="A48" s="1">
        <v>52</v>
      </c>
      <c r="B48" s="6">
        <v>45105.635578703703</v>
      </c>
      <c r="C48" s="6">
        <v>45105.6699421296</v>
      </c>
      <c r="D48" s="1" t="s">
        <v>74</v>
      </c>
      <c r="E48" s="17" t="s">
        <v>75</v>
      </c>
      <c r="F48" s="17" t="s">
        <v>75</v>
      </c>
      <c r="G48" s="17">
        <v>2</v>
      </c>
      <c r="H48" s="17">
        <v>2</v>
      </c>
      <c r="I48" s="17" t="s">
        <v>75</v>
      </c>
      <c r="J48" s="17" t="s">
        <v>75</v>
      </c>
      <c r="K48" s="17" t="s">
        <v>75</v>
      </c>
      <c r="L48" s="17" t="s">
        <v>75</v>
      </c>
      <c r="M48" s="17" t="s">
        <v>75</v>
      </c>
      <c r="N48" s="17">
        <v>1</v>
      </c>
      <c r="O48" s="18"/>
      <c r="P48" s="18"/>
      <c r="Q48" s="16"/>
      <c r="S48" s="13" t="s">
        <v>75</v>
      </c>
      <c r="T48" s="13">
        <v>1</v>
      </c>
      <c r="U48" s="13" t="s">
        <v>75</v>
      </c>
      <c r="V48" s="13" t="s">
        <v>75</v>
      </c>
      <c r="W48" s="13">
        <v>2</v>
      </c>
      <c r="X48" s="13">
        <v>1</v>
      </c>
      <c r="Y48" s="13">
        <v>1</v>
      </c>
      <c r="Z48" s="13">
        <v>2</v>
      </c>
      <c r="AA48" s="13">
        <v>1</v>
      </c>
      <c r="AB48" s="13" t="s">
        <v>75</v>
      </c>
      <c r="AC48" s="13">
        <v>1</v>
      </c>
      <c r="AD48" s="13" t="s">
        <v>75</v>
      </c>
      <c r="AE48" s="13" t="s">
        <v>75</v>
      </c>
      <c r="AF48" s="13">
        <v>1</v>
      </c>
      <c r="AG48" s="13" t="s">
        <v>75</v>
      </c>
      <c r="AH48" s="13">
        <v>1</v>
      </c>
      <c r="AI48" s="13">
        <v>1</v>
      </c>
      <c r="AJ48" s="13" t="s">
        <v>75</v>
      </c>
      <c r="AK48" s="16"/>
      <c r="AL48" s="16"/>
      <c r="AN48" s="13">
        <v>1</v>
      </c>
      <c r="AO48" s="13">
        <v>1</v>
      </c>
      <c r="AP48" s="13">
        <v>1</v>
      </c>
      <c r="AQ48" s="13">
        <v>1</v>
      </c>
      <c r="AR48" s="13">
        <v>1</v>
      </c>
      <c r="AS48" s="13" t="s">
        <v>75</v>
      </c>
      <c r="AT48" s="13">
        <v>1</v>
      </c>
      <c r="AU48" s="16"/>
      <c r="AW48" s="1">
        <v>2</v>
      </c>
      <c r="AX48" s="1">
        <v>2</v>
      </c>
      <c r="AY48" s="1">
        <v>3</v>
      </c>
      <c r="AZ48" s="1">
        <v>2</v>
      </c>
      <c r="BA48" s="1">
        <v>4</v>
      </c>
      <c r="BB48" s="1">
        <v>4</v>
      </c>
      <c r="BC48" s="1">
        <v>4</v>
      </c>
      <c r="BD48" s="1">
        <v>2</v>
      </c>
      <c r="BH48" s="1">
        <v>3</v>
      </c>
      <c r="BI48" s="1">
        <v>4</v>
      </c>
      <c r="BJ48" s="1">
        <v>1</v>
      </c>
      <c r="BK48" s="1">
        <v>4</v>
      </c>
      <c r="BL48" s="1">
        <v>4</v>
      </c>
      <c r="BM48" s="1">
        <v>4</v>
      </c>
      <c r="BN48" s="1">
        <v>4</v>
      </c>
      <c r="BO48" s="1">
        <v>3</v>
      </c>
      <c r="BP48" s="1">
        <v>4</v>
      </c>
      <c r="BQ48" s="1">
        <v>4</v>
      </c>
      <c r="BR48" s="1">
        <v>4</v>
      </c>
      <c r="BS48" s="1">
        <v>4</v>
      </c>
      <c r="BV48" s="25" t="s">
        <v>179</v>
      </c>
      <c r="BW48" s="19">
        <v>1</v>
      </c>
      <c r="CF48" s="1">
        <v>3</v>
      </c>
      <c r="CG48" s="1">
        <v>4</v>
      </c>
      <c r="CH48" s="7" t="s">
        <v>743</v>
      </c>
      <c r="CI48" s="12">
        <v>1</v>
      </c>
      <c r="CJ48" s="12">
        <v>2</v>
      </c>
      <c r="CK48" s="12">
        <v>3</v>
      </c>
      <c r="CL48" s="12">
        <v>4</v>
      </c>
      <c r="CQ48" s="12">
        <v>9</v>
      </c>
      <c r="CR48" s="12">
        <v>10</v>
      </c>
      <c r="CS48" s="12">
        <v>11</v>
      </c>
      <c r="CY48" s="1" t="s">
        <v>180</v>
      </c>
      <c r="CZ48" s="1" t="s">
        <v>181</v>
      </c>
      <c r="DA48" s="1" t="s">
        <v>182</v>
      </c>
      <c r="DB48" s="1">
        <v>4</v>
      </c>
      <c r="DC48" s="13">
        <v>3</v>
      </c>
      <c r="DD48" s="1">
        <v>1</v>
      </c>
      <c r="DE48" s="1">
        <v>1</v>
      </c>
    </row>
    <row r="49" spans="1:110" x14ac:dyDescent="0.25">
      <c r="A49" s="1">
        <v>53</v>
      </c>
      <c r="B49" s="6">
        <v>45105.658622685201</v>
      </c>
      <c r="C49" s="6">
        <v>45105.672002314801</v>
      </c>
      <c r="D49" s="1" t="s">
        <v>74</v>
      </c>
      <c r="E49" s="17">
        <v>1</v>
      </c>
      <c r="F49" s="17">
        <v>1</v>
      </c>
      <c r="G49" s="17">
        <v>4</v>
      </c>
      <c r="H49" s="17">
        <v>4</v>
      </c>
      <c r="I49" s="17">
        <v>1</v>
      </c>
      <c r="J49" s="17">
        <v>4</v>
      </c>
      <c r="K49" s="17">
        <v>1</v>
      </c>
      <c r="L49" s="17" t="s">
        <v>75</v>
      </c>
      <c r="M49" s="17">
        <v>2</v>
      </c>
      <c r="N49" s="17">
        <v>4</v>
      </c>
      <c r="O49" s="18"/>
      <c r="P49" s="18"/>
      <c r="Q49" s="16"/>
      <c r="S49" s="13">
        <v>1</v>
      </c>
      <c r="T49" s="13">
        <v>4</v>
      </c>
      <c r="U49" s="13">
        <v>4</v>
      </c>
      <c r="V49" s="13">
        <v>4</v>
      </c>
      <c r="W49" s="13" t="s">
        <v>75</v>
      </c>
      <c r="X49" s="13" t="s">
        <v>75</v>
      </c>
      <c r="Y49" s="13" t="s">
        <v>75</v>
      </c>
      <c r="Z49" s="13">
        <v>4</v>
      </c>
      <c r="AA49" s="13">
        <v>4</v>
      </c>
      <c r="AB49" s="13" t="s">
        <v>75</v>
      </c>
      <c r="AC49" s="13">
        <v>4</v>
      </c>
      <c r="AD49" s="13">
        <v>3</v>
      </c>
      <c r="AE49" s="13" t="s">
        <v>75</v>
      </c>
      <c r="AF49" s="13">
        <v>4</v>
      </c>
      <c r="AG49" s="13">
        <v>4</v>
      </c>
      <c r="AH49" s="13">
        <v>4</v>
      </c>
      <c r="AI49" s="13">
        <v>2</v>
      </c>
      <c r="AJ49" s="13">
        <v>4</v>
      </c>
      <c r="AK49" s="16"/>
      <c r="AL49" s="16"/>
      <c r="AN49" s="13">
        <v>4</v>
      </c>
      <c r="AO49" s="13" t="s">
        <v>75</v>
      </c>
      <c r="AP49" s="13" t="s">
        <v>75</v>
      </c>
      <c r="AQ49" s="13" t="s">
        <v>75</v>
      </c>
      <c r="AR49" s="13" t="s">
        <v>75</v>
      </c>
      <c r="AS49" s="13" t="s">
        <v>75</v>
      </c>
      <c r="AT49" s="13">
        <v>4</v>
      </c>
      <c r="AU49" s="16"/>
      <c r="AW49" s="1">
        <v>1</v>
      </c>
      <c r="AX49" s="1">
        <v>1</v>
      </c>
      <c r="AY49" s="1">
        <v>3</v>
      </c>
      <c r="AZ49" s="1">
        <v>1</v>
      </c>
      <c r="BA49" s="1">
        <v>2</v>
      </c>
      <c r="BB49" s="1">
        <v>3</v>
      </c>
      <c r="BC49" s="1">
        <v>4</v>
      </c>
      <c r="BD49" s="1">
        <v>4</v>
      </c>
      <c r="BH49" s="1">
        <v>4</v>
      </c>
      <c r="BI49" s="1">
        <v>4</v>
      </c>
      <c r="BJ49" s="1">
        <v>3</v>
      </c>
      <c r="BK49" s="1">
        <v>4</v>
      </c>
      <c r="BL49" s="1">
        <v>3</v>
      </c>
      <c r="BM49" s="1">
        <v>4</v>
      </c>
      <c r="BN49" s="1">
        <v>4</v>
      </c>
      <c r="BO49" s="1">
        <v>3</v>
      </c>
      <c r="BP49" s="1">
        <v>3</v>
      </c>
      <c r="BQ49" s="1">
        <v>4</v>
      </c>
      <c r="BR49" s="1">
        <v>4</v>
      </c>
      <c r="BS49" s="1">
        <v>3</v>
      </c>
      <c r="BV49" s="25" t="s">
        <v>183</v>
      </c>
      <c r="CE49" s="19">
        <v>1</v>
      </c>
      <c r="CF49" s="1">
        <v>3</v>
      </c>
      <c r="CG49" s="1">
        <v>3</v>
      </c>
      <c r="CH49" s="7" t="s">
        <v>120</v>
      </c>
      <c r="CI49" s="12">
        <v>1</v>
      </c>
      <c r="CT49" s="26" t="s">
        <v>184</v>
      </c>
      <c r="CX49" s="25">
        <v>1</v>
      </c>
      <c r="CY49" s="1" t="s">
        <v>185</v>
      </c>
      <c r="CZ49" s="1" t="s">
        <v>186</v>
      </c>
      <c r="DA49" s="1" t="s">
        <v>187</v>
      </c>
      <c r="DB49" s="1">
        <v>2</v>
      </c>
      <c r="DC49" s="13">
        <v>6</v>
      </c>
      <c r="DD49" s="1">
        <v>2</v>
      </c>
      <c r="DE49" s="1">
        <v>4</v>
      </c>
    </row>
    <row r="50" spans="1:110" x14ac:dyDescent="0.25">
      <c r="A50" s="1">
        <v>54</v>
      </c>
      <c r="B50" s="6">
        <v>45105.668749999997</v>
      </c>
      <c r="C50" s="6">
        <v>45105.672442129602</v>
      </c>
      <c r="D50" s="1" t="s">
        <v>74</v>
      </c>
      <c r="E50" s="17" t="s">
        <v>75</v>
      </c>
      <c r="F50" s="17" t="s">
        <v>75</v>
      </c>
      <c r="G50" s="17">
        <v>1</v>
      </c>
      <c r="H50" s="17">
        <v>2</v>
      </c>
      <c r="I50" s="17" t="s">
        <v>75</v>
      </c>
      <c r="J50" s="17" t="s">
        <v>75</v>
      </c>
      <c r="K50" s="17">
        <v>1</v>
      </c>
      <c r="L50" s="17" t="s">
        <v>75</v>
      </c>
      <c r="M50" s="17">
        <v>1</v>
      </c>
      <c r="N50" s="17" t="s">
        <v>75</v>
      </c>
      <c r="O50" s="18"/>
      <c r="P50" s="18"/>
      <c r="Q50" s="16"/>
      <c r="S50" s="13" t="s">
        <v>75</v>
      </c>
      <c r="T50" s="13">
        <v>1</v>
      </c>
      <c r="U50" s="13" t="s">
        <v>75</v>
      </c>
      <c r="V50" s="13">
        <v>1</v>
      </c>
      <c r="W50" s="13">
        <v>1</v>
      </c>
      <c r="X50" s="13" t="s">
        <v>75</v>
      </c>
      <c r="Y50" s="13">
        <v>1</v>
      </c>
      <c r="Z50" s="13">
        <v>2</v>
      </c>
      <c r="AA50" s="13">
        <v>3</v>
      </c>
      <c r="AB50" s="13">
        <v>4</v>
      </c>
      <c r="AC50" s="13">
        <v>1</v>
      </c>
      <c r="AD50" s="13" t="s">
        <v>75</v>
      </c>
      <c r="AE50" s="13" t="s">
        <v>75</v>
      </c>
      <c r="AF50" s="13">
        <v>4</v>
      </c>
      <c r="AG50" s="13">
        <v>1</v>
      </c>
      <c r="AH50" s="13">
        <v>2</v>
      </c>
      <c r="AI50" s="13" t="s">
        <v>75</v>
      </c>
      <c r="AJ50" s="13" t="s">
        <v>75</v>
      </c>
      <c r="AK50" s="16"/>
      <c r="AL50" s="16"/>
      <c r="AN50" s="13">
        <v>2</v>
      </c>
      <c r="AO50" s="13">
        <v>1</v>
      </c>
      <c r="AP50" s="13" t="s">
        <v>75</v>
      </c>
      <c r="AQ50" s="13">
        <v>1</v>
      </c>
      <c r="AR50" s="13" t="s">
        <v>75</v>
      </c>
      <c r="AS50" s="13" t="s">
        <v>75</v>
      </c>
      <c r="AT50" s="13">
        <v>1</v>
      </c>
      <c r="AU50" s="16"/>
      <c r="AW50" s="1">
        <v>2</v>
      </c>
      <c r="AX50" s="1">
        <v>1</v>
      </c>
      <c r="AY50" s="1">
        <v>2</v>
      </c>
      <c r="AZ50" s="1">
        <v>3</v>
      </c>
      <c r="BA50" s="1">
        <v>4</v>
      </c>
      <c r="BB50" s="1">
        <v>4</v>
      </c>
      <c r="BC50" s="1">
        <v>4</v>
      </c>
      <c r="BD50" s="1">
        <v>4</v>
      </c>
      <c r="BH50" s="1">
        <v>4</v>
      </c>
      <c r="BI50" s="1">
        <v>4</v>
      </c>
      <c r="BJ50" s="1">
        <v>1</v>
      </c>
      <c r="BK50" s="1">
        <v>4</v>
      </c>
      <c r="BL50" s="1">
        <v>4</v>
      </c>
      <c r="BM50" s="1">
        <v>4</v>
      </c>
      <c r="BN50" s="1">
        <v>4</v>
      </c>
      <c r="BO50" s="1">
        <v>4</v>
      </c>
      <c r="BP50" s="1">
        <v>4</v>
      </c>
      <c r="BQ50" s="1">
        <v>4</v>
      </c>
      <c r="BR50" s="1">
        <v>4</v>
      </c>
      <c r="BS50" s="1">
        <v>4</v>
      </c>
      <c r="CF50" s="1">
        <v>2</v>
      </c>
      <c r="CG50" s="1">
        <v>3</v>
      </c>
      <c r="CH50" s="7" t="s">
        <v>744</v>
      </c>
      <c r="CI50" s="12">
        <v>1</v>
      </c>
      <c r="CJ50" s="12">
        <v>2</v>
      </c>
      <c r="CK50" s="12">
        <v>3</v>
      </c>
      <c r="CM50" s="12">
        <v>5</v>
      </c>
      <c r="CQ50" s="12">
        <v>9</v>
      </c>
      <c r="CS50" s="12">
        <v>11</v>
      </c>
      <c r="DB50" s="1">
        <v>4</v>
      </c>
      <c r="DC50" s="13">
        <v>3</v>
      </c>
      <c r="DD50" s="1">
        <v>2</v>
      </c>
      <c r="DE50" s="1">
        <v>1</v>
      </c>
    </row>
    <row r="51" spans="1:110" x14ac:dyDescent="0.25">
      <c r="A51" s="1">
        <v>55</v>
      </c>
      <c r="B51" s="6">
        <v>45105.6628472222</v>
      </c>
      <c r="C51" s="6">
        <v>45105.6733564815</v>
      </c>
      <c r="D51" s="1" t="s">
        <v>74</v>
      </c>
      <c r="E51" s="17" t="s">
        <v>75</v>
      </c>
      <c r="F51" s="17">
        <v>1</v>
      </c>
      <c r="G51" s="17">
        <v>4</v>
      </c>
      <c r="H51" s="17">
        <v>4</v>
      </c>
      <c r="I51" s="17" t="s">
        <v>75</v>
      </c>
      <c r="J51" s="17">
        <v>4</v>
      </c>
      <c r="K51" s="17">
        <v>1</v>
      </c>
      <c r="L51" s="17" t="s">
        <v>75</v>
      </c>
      <c r="M51" s="17">
        <v>2</v>
      </c>
      <c r="N51" s="17">
        <v>2</v>
      </c>
      <c r="O51" s="18"/>
      <c r="P51" s="18"/>
      <c r="Q51" s="16"/>
      <c r="S51" s="13">
        <v>1</v>
      </c>
      <c r="T51" s="13">
        <v>4</v>
      </c>
      <c r="U51" s="13">
        <v>4</v>
      </c>
      <c r="V51" s="13">
        <v>4</v>
      </c>
      <c r="W51" s="13">
        <v>1</v>
      </c>
      <c r="X51" s="13">
        <v>2</v>
      </c>
      <c r="Y51" s="13">
        <v>3</v>
      </c>
      <c r="Z51" s="13">
        <v>4</v>
      </c>
      <c r="AA51" s="13">
        <v>4</v>
      </c>
      <c r="AB51" s="13">
        <v>4</v>
      </c>
      <c r="AC51" s="13">
        <v>4</v>
      </c>
      <c r="AD51" s="13">
        <v>4</v>
      </c>
      <c r="AE51" s="13">
        <v>1</v>
      </c>
      <c r="AF51" s="13">
        <v>4</v>
      </c>
      <c r="AG51" s="13">
        <v>2</v>
      </c>
      <c r="AH51" s="13">
        <v>3</v>
      </c>
      <c r="AI51" s="13">
        <v>3</v>
      </c>
      <c r="AJ51" s="13">
        <v>2</v>
      </c>
      <c r="AK51" s="16"/>
      <c r="AL51" s="16"/>
      <c r="AN51" s="13">
        <v>1</v>
      </c>
      <c r="AO51" s="13">
        <v>2</v>
      </c>
      <c r="AP51" s="13">
        <v>2</v>
      </c>
      <c r="AQ51" s="13">
        <v>1</v>
      </c>
      <c r="AR51" s="13">
        <v>1</v>
      </c>
      <c r="AS51" s="13" t="s">
        <v>75</v>
      </c>
      <c r="AT51" s="13">
        <v>4</v>
      </c>
      <c r="AU51" s="16"/>
      <c r="AW51" s="1">
        <v>1</v>
      </c>
      <c r="AX51" s="1">
        <v>1</v>
      </c>
      <c r="AY51" s="1">
        <v>3</v>
      </c>
      <c r="AZ51" s="1">
        <v>1</v>
      </c>
      <c r="BA51" s="1">
        <v>2</v>
      </c>
      <c r="BB51" s="1">
        <v>4</v>
      </c>
      <c r="BC51" s="1">
        <v>4</v>
      </c>
      <c r="BD51" s="1">
        <v>4</v>
      </c>
      <c r="BH51" s="1">
        <v>4</v>
      </c>
      <c r="BI51" s="1">
        <v>4</v>
      </c>
      <c r="BJ51" s="1">
        <v>1</v>
      </c>
      <c r="BK51" s="1">
        <v>4</v>
      </c>
      <c r="BL51" s="1">
        <v>1</v>
      </c>
      <c r="BM51" s="1">
        <v>4</v>
      </c>
      <c r="BN51" s="1">
        <v>4</v>
      </c>
      <c r="BO51" s="1">
        <v>1</v>
      </c>
      <c r="BP51" s="1">
        <v>1</v>
      </c>
      <c r="BQ51" s="1">
        <v>4</v>
      </c>
      <c r="BR51" s="1">
        <v>4</v>
      </c>
      <c r="BS51" s="1">
        <v>1</v>
      </c>
      <c r="BV51" s="25" t="s">
        <v>188</v>
      </c>
      <c r="BW51" s="19">
        <v>1</v>
      </c>
      <c r="BY51" s="19">
        <v>1</v>
      </c>
      <c r="CF51" s="1">
        <v>3</v>
      </c>
      <c r="CG51" s="1">
        <v>3</v>
      </c>
      <c r="CH51" s="7" t="s">
        <v>745</v>
      </c>
      <c r="CI51" s="12">
        <v>1</v>
      </c>
      <c r="CJ51" s="12">
        <v>2</v>
      </c>
      <c r="CK51" s="12">
        <v>3</v>
      </c>
      <c r="CL51" s="12">
        <v>4</v>
      </c>
      <c r="CM51" s="12">
        <v>5</v>
      </c>
      <c r="CN51" s="12">
        <v>6</v>
      </c>
      <c r="CO51" s="12">
        <v>7</v>
      </c>
      <c r="CP51" s="12">
        <v>8</v>
      </c>
      <c r="CQ51" s="12">
        <v>9</v>
      </c>
      <c r="CS51" s="12">
        <v>11</v>
      </c>
      <c r="CT51" s="25" t="s">
        <v>189</v>
      </c>
      <c r="CU51" s="25">
        <v>1</v>
      </c>
      <c r="CV51" s="25">
        <v>1</v>
      </c>
      <c r="CW51" s="25">
        <v>1</v>
      </c>
      <c r="CY51" s="1" t="s">
        <v>190</v>
      </c>
      <c r="CZ51" s="1" t="s">
        <v>191</v>
      </c>
      <c r="DA51" s="1" t="s">
        <v>192</v>
      </c>
      <c r="DB51" s="1">
        <v>5</v>
      </c>
      <c r="DC51" s="13">
        <v>6</v>
      </c>
      <c r="DD51" s="1">
        <v>2</v>
      </c>
      <c r="DE51" s="1">
        <v>2</v>
      </c>
    </row>
    <row r="52" spans="1:110" x14ac:dyDescent="0.25">
      <c r="A52" s="1">
        <v>56</v>
      </c>
      <c r="B52" s="6">
        <v>45105.665972222203</v>
      </c>
      <c r="C52" s="6">
        <v>45105.677372685197</v>
      </c>
      <c r="D52" s="1" t="s">
        <v>74</v>
      </c>
      <c r="E52" s="17">
        <v>1</v>
      </c>
      <c r="F52" s="17">
        <v>4</v>
      </c>
      <c r="G52" s="17">
        <v>4</v>
      </c>
      <c r="H52" s="17">
        <v>4</v>
      </c>
      <c r="I52" s="17" t="s">
        <v>75</v>
      </c>
      <c r="J52" s="17">
        <v>4</v>
      </c>
      <c r="K52" s="17" t="s">
        <v>75</v>
      </c>
      <c r="L52" s="17">
        <v>1</v>
      </c>
      <c r="M52" s="17">
        <v>4</v>
      </c>
      <c r="N52" s="17">
        <v>1</v>
      </c>
      <c r="O52" s="18"/>
      <c r="P52" s="18"/>
      <c r="Q52" s="16"/>
      <c r="S52" s="13">
        <v>4</v>
      </c>
      <c r="T52" s="13">
        <v>4</v>
      </c>
      <c r="U52" s="13">
        <v>4</v>
      </c>
      <c r="V52" s="13">
        <v>3</v>
      </c>
      <c r="W52" s="13">
        <v>1</v>
      </c>
      <c r="X52" s="13">
        <v>1</v>
      </c>
      <c r="Y52" s="13">
        <v>1</v>
      </c>
      <c r="Z52" s="13">
        <v>4</v>
      </c>
      <c r="AA52" s="13">
        <v>4</v>
      </c>
      <c r="AB52" s="13">
        <v>4</v>
      </c>
      <c r="AC52" s="13">
        <v>4</v>
      </c>
      <c r="AD52" s="13">
        <v>4</v>
      </c>
      <c r="AE52" s="13" t="s">
        <v>75</v>
      </c>
      <c r="AF52" s="13">
        <v>1</v>
      </c>
      <c r="AG52" s="13">
        <v>4</v>
      </c>
      <c r="AH52" s="13">
        <v>4</v>
      </c>
      <c r="AI52" s="13" t="s">
        <v>75</v>
      </c>
      <c r="AJ52" s="13">
        <v>1</v>
      </c>
      <c r="AK52" s="16"/>
      <c r="AL52" s="16"/>
      <c r="AM52" s="7" t="s">
        <v>193</v>
      </c>
      <c r="AN52" s="13">
        <v>4</v>
      </c>
      <c r="AO52" s="13">
        <v>1</v>
      </c>
      <c r="AP52" s="13">
        <v>1</v>
      </c>
      <c r="AQ52" s="13">
        <v>1</v>
      </c>
      <c r="AR52" s="13" t="s">
        <v>75</v>
      </c>
      <c r="AS52" s="13" t="s">
        <v>75</v>
      </c>
      <c r="AT52" s="13">
        <v>4</v>
      </c>
      <c r="AU52" s="16"/>
      <c r="AW52" s="1">
        <v>1</v>
      </c>
      <c r="AX52" s="1">
        <v>1</v>
      </c>
      <c r="AY52" s="1">
        <v>2</v>
      </c>
      <c r="AZ52" s="1">
        <v>1</v>
      </c>
      <c r="BA52" s="1">
        <v>1</v>
      </c>
      <c r="BB52" s="1">
        <v>1</v>
      </c>
      <c r="BC52" s="1">
        <v>2</v>
      </c>
      <c r="BD52" s="1">
        <v>3</v>
      </c>
      <c r="BH52" s="1">
        <v>4</v>
      </c>
      <c r="BI52" s="1">
        <v>4</v>
      </c>
      <c r="BJ52" s="1">
        <v>2</v>
      </c>
      <c r="BK52" s="1">
        <v>4</v>
      </c>
      <c r="BL52" s="1">
        <v>3</v>
      </c>
      <c r="BM52" s="1">
        <v>4</v>
      </c>
      <c r="BN52" s="1">
        <v>4</v>
      </c>
      <c r="BO52" s="1">
        <v>3</v>
      </c>
      <c r="BP52" s="1">
        <v>1</v>
      </c>
      <c r="BQ52" s="1">
        <v>4</v>
      </c>
      <c r="BR52" s="1">
        <v>4</v>
      </c>
      <c r="BS52" s="1">
        <v>1</v>
      </c>
      <c r="CF52" s="1">
        <v>3</v>
      </c>
      <c r="CG52" s="1">
        <v>3</v>
      </c>
      <c r="CH52" s="7" t="s">
        <v>746</v>
      </c>
      <c r="CI52" s="12">
        <v>1</v>
      </c>
      <c r="CL52" s="12">
        <v>4</v>
      </c>
      <c r="CM52" s="12">
        <v>5</v>
      </c>
      <c r="CN52" s="12">
        <v>6</v>
      </c>
      <c r="CP52" s="12">
        <v>8</v>
      </c>
      <c r="CQ52" s="12">
        <v>9</v>
      </c>
      <c r="CR52" s="12">
        <v>10</v>
      </c>
      <c r="CY52" s="1" t="s">
        <v>194</v>
      </c>
      <c r="CZ52" s="1" t="s">
        <v>195</v>
      </c>
      <c r="DA52" s="1" t="s">
        <v>196</v>
      </c>
      <c r="DB52" s="1">
        <v>5</v>
      </c>
      <c r="DC52" s="13">
        <v>6</v>
      </c>
      <c r="DD52" s="1">
        <v>2</v>
      </c>
      <c r="DE52" s="1">
        <v>2</v>
      </c>
      <c r="DF52" s="1" t="s">
        <v>197</v>
      </c>
    </row>
    <row r="53" spans="1:110" x14ac:dyDescent="0.25">
      <c r="A53" s="1">
        <v>57</v>
      </c>
      <c r="B53" s="6">
        <v>45105.661782407398</v>
      </c>
      <c r="C53" s="6">
        <v>45105.679537037002</v>
      </c>
      <c r="D53" s="1" t="s">
        <v>74</v>
      </c>
      <c r="E53" s="17" t="s">
        <v>75</v>
      </c>
      <c r="F53" s="17" t="s">
        <v>75</v>
      </c>
      <c r="G53" s="17">
        <v>4</v>
      </c>
      <c r="H53" s="17">
        <v>4</v>
      </c>
      <c r="I53" s="17" t="s">
        <v>75</v>
      </c>
      <c r="J53" s="17">
        <v>2</v>
      </c>
      <c r="K53" s="17" t="s">
        <v>75</v>
      </c>
      <c r="L53" s="17" t="s">
        <v>75</v>
      </c>
      <c r="M53" s="17" t="s">
        <v>75</v>
      </c>
      <c r="N53" s="17">
        <v>3</v>
      </c>
      <c r="O53" s="18"/>
      <c r="P53" s="18">
        <v>1</v>
      </c>
      <c r="Q53" s="16"/>
      <c r="R53" s="7" t="s">
        <v>198</v>
      </c>
      <c r="S53" s="13" t="s">
        <v>75</v>
      </c>
      <c r="T53" s="13">
        <v>4</v>
      </c>
      <c r="U53" s="13">
        <v>1</v>
      </c>
      <c r="V53" s="13">
        <v>3</v>
      </c>
      <c r="W53" s="13" t="s">
        <v>75</v>
      </c>
      <c r="X53" s="13" t="s">
        <v>75</v>
      </c>
      <c r="Y53" s="13">
        <v>2</v>
      </c>
      <c r="Z53" s="13">
        <v>4</v>
      </c>
      <c r="AA53" s="13">
        <v>4</v>
      </c>
      <c r="AB53" s="13">
        <v>1</v>
      </c>
      <c r="AC53" s="13">
        <v>4</v>
      </c>
      <c r="AD53" s="13">
        <v>1</v>
      </c>
      <c r="AE53" s="13" t="s">
        <v>75</v>
      </c>
      <c r="AF53" s="13" t="s">
        <v>75</v>
      </c>
      <c r="AG53" s="13">
        <v>1</v>
      </c>
      <c r="AH53" s="13">
        <v>3</v>
      </c>
      <c r="AI53" s="13">
        <v>1</v>
      </c>
      <c r="AJ53" s="13">
        <v>2</v>
      </c>
      <c r="AK53" s="16"/>
      <c r="AL53" s="16"/>
      <c r="AN53" s="13">
        <v>4</v>
      </c>
      <c r="AO53" s="13">
        <v>2</v>
      </c>
      <c r="AP53" s="13" t="s">
        <v>75</v>
      </c>
      <c r="AQ53" s="13" t="s">
        <v>75</v>
      </c>
      <c r="AR53" s="13" t="s">
        <v>75</v>
      </c>
      <c r="AS53" s="13">
        <v>3</v>
      </c>
      <c r="AT53" s="13">
        <v>4</v>
      </c>
      <c r="AU53" s="16"/>
      <c r="AW53" s="1">
        <v>1</v>
      </c>
      <c r="AX53" s="1">
        <v>1</v>
      </c>
      <c r="AY53" s="1">
        <v>1</v>
      </c>
      <c r="AZ53" s="1">
        <v>1</v>
      </c>
      <c r="BA53" s="1">
        <v>1</v>
      </c>
      <c r="BB53" s="1">
        <v>1</v>
      </c>
      <c r="BC53" s="1">
        <v>1</v>
      </c>
      <c r="BD53" s="1">
        <v>4</v>
      </c>
      <c r="BH53" s="1">
        <v>4</v>
      </c>
      <c r="BI53" s="1">
        <v>4</v>
      </c>
      <c r="BJ53" s="1">
        <v>3</v>
      </c>
      <c r="BK53" s="1">
        <v>1</v>
      </c>
      <c r="BL53" s="1">
        <v>1</v>
      </c>
      <c r="BM53" s="1">
        <v>2</v>
      </c>
      <c r="BN53" s="1">
        <v>4</v>
      </c>
      <c r="BO53" s="1">
        <v>2</v>
      </c>
      <c r="BP53" s="1">
        <v>1</v>
      </c>
      <c r="BQ53" s="1">
        <v>4</v>
      </c>
      <c r="BR53" s="1">
        <v>4</v>
      </c>
      <c r="BS53" s="1">
        <v>1</v>
      </c>
      <c r="BV53" s="26" t="s">
        <v>199</v>
      </c>
      <c r="BW53" s="19">
        <v>1</v>
      </c>
      <c r="BY53" s="19">
        <v>1</v>
      </c>
      <c r="CB53" s="19">
        <v>1</v>
      </c>
      <c r="CF53" s="1">
        <v>3</v>
      </c>
      <c r="CG53" s="1">
        <v>2</v>
      </c>
      <c r="CH53" s="7" t="s">
        <v>200</v>
      </c>
      <c r="CP53" s="12">
        <v>8</v>
      </c>
      <c r="CT53" s="26" t="s">
        <v>201</v>
      </c>
      <c r="CX53" s="25">
        <v>1</v>
      </c>
      <c r="CY53" s="1" t="s">
        <v>202</v>
      </c>
      <c r="CZ53" s="1" t="s">
        <v>203</v>
      </c>
      <c r="DA53" s="1" t="s">
        <v>204</v>
      </c>
      <c r="DB53" s="1">
        <v>1</v>
      </c>
      <c r="DC53" s="13">
        <v>6</v>
      </c>
      <c r="DD53" s="1">
        <v>2</v>
      </c>
      <c r="DE53" s="1">
        <v>2</v>
      </c>
    </row>
    <row r="54" spans="1:110" x14ac:dyDescent="0.25">
      <c r="A54" s="1">
        <v>58</v>
      </c>
      <c r="B54" s="6">
        <v>45105.677175925899</v>
      </c>
      <c r="C54" s="6">
        <v>45105.6798263889</v>
      </c>
      <c r="D54" s="1" t="s">
        <v>74</v>
      </c>
      <c r="E54" s="17" t="s">
        <v>75</v>
      </c>
      <c r="F54" s="17" t="s">
        <v>75</v>
      </c>
      <c r="G54" s="17" t="s">
        <v>75</v>
      </c>
      <c r="H54" s="17" t="s">
        <v>75</v>
      </c>
      <c r="I54" s="17" t="s">
        <v>75</v>
      </c>
      <c r="J54" s="17">
        <v>2</v>
      </c>
      <c r="K54" s="17" t="s">
        <v>75</v>
      </c>
      <c r="L54" s="17" t="s">
        <v>75</v>
      </c>
      <c r="M54" s="17" t="s">
        <v>75</v>
      </c>
      <c r="N54" s="17" t="s">
        <v>75</v>
      </c>
      <c r="O54" s="18"/>
      <c r="P54" s="18"/>
      <c r="Q54" s="16"/>
      <c r="S54" s="13" t="s">
        <v>75</v>
      </c>
      <c r="T54" s="13" t="s">
        <v>75</v>
      </c>
      <c r="U54" s="13" t="s">
        <v>75</v>
      </c>
      <c r="V54" s="13" t="s">
        <v>75</v>
      </c>
      <c r="W54" s="13">
        <v>2</v>
      </c>
      <c r="X54" s="13" t="s">
        <v>75</v>
      </c>
      <c r="Y54" s="13" t="s">
        <v>75</v>
      </c>
      <c r="Z54" s="13" t="s">
        <v>75</v>
      </c>
      <c r="AA54" s="13" t="s">
        <v>75</v>
      </c>
      <c r="AB54" s="13" t="s">
        <v>75</v>
      </c>
      <c r="AC54" s="13" t="s">
        <v>75</v>
      </c>
      <c r="AD54" s="13" t="s">
        <v>75</v>
      </c>
      <c r="AE54" s="13" t="s">
        <v>75</v>
      </c>
      <c r="AF54" s="13" t="s">
        <v>75</v>
      </c>
      <c r="AG54" s="13" t="s">
        <v>75</v>
      </c>
      <c r="AH54" s="13" t="s">
        <v>75</v>
      </c>
      <c r="AI54" s="13" t="s">
        <v>75</v>
      </c>
      <c r="AJ54" s="13" t="s">
        <v>75</v>
      </c>
      <c r="AK54" s="16"/>
      <c r="AL54" s="16"/>
      <c r="AN54" s="13" t="s">
        <v>75</v>
      </c>
      <c r="AO54" s="13" t="s">
        <v>75</v>
      </c>
      <c r="AP54" s="13" t="s">
        <v>75</v>
      </c>
      <c r="AQ54" s="13" t="s">
        <v>75</v>
      </c>
      <c r="AR54" s="13" t="s">
        <v>75</v>
      </c>
      <c r="AS54" s="13" t="s">
        <v>75</v>
      </c>
      <c r="AT54" s="13" t="s">
        <v>75</v>
      </c>
      <c r="AU54" s="16"/>
      <c r="AW54" s="1">
        <v>2</v>
      </c>
      <c r="AX54" s="1">
        <v>2</v>
      </c>
      <c r="AY54" s="1">
        <v>4</v>
      </c>
      <c r="AZ54" s="1">
        <v>2</v>
      </c>
      <c r="BA54" s="1">
        <v>3</v>
      </c>
      <c r="BB54" s="1">
        <v>4</v>
      </c>
      <c r="BC54" s="1">
        <v>4</v>
      </c>
      <c r="BD54" s="1">
        <v>4</v>
      </c>
      <c r="BH54" s="1">
        <v>4</v>
      </c>
      <c r="BI54" s="1">
        <v>4</v>
      </c>
      <c r="BJ54" s="1">
        <v>1</v>
      </c>
      <c r="BK54" s="1">
        <v>4</v>
      </c>
      <c r="BL54" s="1">
        <v>1</v>
      </c>
      <c r="BM54" s="1">
        <v>4</v>
      </c>
      <c r="BN54" s="1">
        <v>4</v>
      </c>
      <c r="BO54" s="1">
        <v>4</v>
      </c>
      <c r="BP54" s="1">
        <v>4</v>
      </c>
      <c r="BQ54" s="1">
        <v>4</v>
      </c>
      <c r="BR54" s="1">
        <v>4</v>
      </c>
      <c r="BS54" s="1">
        <v>4</v>
      </c>
      <c r="CF54" s="1">
        <v>3</v>
      </c>
      <c r="CG54" s="1">
        <v>3</v>
      </c>
      <c r="CH54" s="7" t="s">
        <v>747</v>
      </c>
      <c r="CI54" s="12">
        <v>1</v>
      </c>
      <c r="CJ54" s="12">
        <v>2</v>
      </c>
      <c r="DB54" s="1">
        <v>8</v>
      </c>
      <c r="DC54" s="13">
        <v>2</v>
      </c>
      <c r="DD54" s="1">
        <v>2</v>
      </c>
      <c r="DE54" s="1">
        <v>1</v>
      </c>
    </row>
    <row r="55" spans="1:110" x14ac:dyDescent="0.25">
      <c r="A55" s="1">
        <v>59</v>
      </c>
      <c r="B55" s="6">
        <v>45105.677638888897</v>
      </c>
      <c r="C55" s="6">
        <v>45105.681203703702</v>
      </c>
      <c r="D55" s="1" t="s">
        <v>74</v>
      </c>
      <c r="E55" s="17" t="s">
        <v>75</v>
      </c>
      <c r="F55" s="17" t="s">
        <v>75</v>
      </c>
      <c r="G55" s="17">
        <v>1</v>
      </c>
      <c r="H55" s="17">
        <v>2</v>
      </c>
      <c r="I55" s="17" t="s">
        <v>75</v>
      </c>
      <c r="J55" s="17">
        <v>2</v>
      </c>
      <c r="K55" s="17" t="s">
        <v>75</v>
      </c>
      <c r="L55" s="17" t="s">
        <v>75</v>
      </c>
      <c r="M55" s="17" t="s">
        <v>75</v>
      </c>
      <c r="N55" s="17">
        <v>1</v>
      </c>
      <c r="O55" s="18"/>
      <c r="P55" s="18"/>
      <c r="Q55" s="16"/>
      <c r="S55" s="13" t="s">
        <v>75</v>
      </c>
      <c r="T55" s="13">
        <v>1</v>
      </c>
      <c r="U55" s="13">
        <v>2</v>
      </c>
      <c r="V55" s="13">
        <v>1</v>
      </c>
      <c r="W55" s="13">
        <v>1</v>
      </c>
      <c r="X55" s="13" t="s">
        <v>75</v>
      </c>
      <c r="Y55" s="13">
        <v>1</v>
      </c>
      <c r="Z55" s="13">
        <v>2</v>
      </c>
      <c r="AA55" s="13">
        <v>2</v>
      </c>
      <c r="AB55" s="13" t="s">
        <v>75</v>
      </c>
      <c r="AC55" s="13" t="s">
        <v>75</v>
      </c>
      <c r="AD55" s="13" t="s">
        <v>75</v>
      </c>
      <c r="AE55" s="13" t="s">
        <v>75</v>
      </c>
      <c r="AF55" s="13">
        <v>1</v>
      </c>
      <c r="AG55" s="13">
        <v>1</v>
      </c>
      <c r="AH55" s="13">
        <v>1</v>
      </c>
      <c r="AI55" s="13">
        <v>1</v>
      </c>
      <c r="AJ55" s="13">
        <v>1</v>
      </c>
      <c r="AK55" s="16"/>
      <c r="AL55" s="16"/>
      <c r="AN55" s="13">
        <v>1</v>
      </c>
      <c r="AO55" s="13">
        <v>1</v>
      </c>
      <c r="AP55" s="13" t="s">
        <v>75</v>
      </c>
      <c r="AQ55" s="13" t="s">
        <v>75</v>
      </c>
      <c r="AR55" s="13" t="s">
        <v>75</v>
      </c>
      <c r="AS55" s="13" t="s">
        <v>75</v>
      </c>
      <c r="AT55" s="13" t="s">
        <v>75</v>
      </c>
      <c r="AU55" s="16"/>
      <c r="AW55" s="1">
        <v>2</v>
      </c>
      <c r="AX55" s="1">
        <v>2</v>
      </c>
      <c r="AY55" s="1">
        <v>3</v>
      </c>
      <c r="AZ55" s="1">
        <v>1</v>
      </c>
      <c r="BA55" s="1">
        <v>2</v>
      </c>
      <c r="BB55" s="1">
        <v>4</v>
      </c>
      <c r="BC55" s="1">
        <v>4</v>
      </c>
      <c r="BD55" s="1">
        <v>4</v>
      </c>
      <c r="BH55" s="1">
        <v>4</v>
      </c>
      <c r="BI55" s="1">
        <v>4</v>
      </c>
      <c r="BJ55" s="1">
        <v>2</v>
      </c>
      <c r="BK55" s="1">
        <v>4</v>
      </c>
      <c r="BL55" s="1">
        <v>3</v>
      </c>
      <c r="BM55" s="1">
        <v>4</v>
      </c>
      <c r="BN55" s="1">
        <v>4</v>
      </c>
      <c r="BO55" s="1">
        <v>3</v>
      </c>
      <c r="BP55" s="1">
        <v>4</v>
      </c>
      <c r="BQ55" s="1">
        <v>4</v>
      </c>
      <c r="BR55" s="1">
        <v>4</v>
      </c>
      <c r="BS55" s="1">
        <v>4</v>
      </c>
      <c r="BV55" s="26" t="s">
        <v>205</v>
      </c>
      <c r="BW55" s="19">
        <v>1</v>
      </c>
      <c r="BY55" s="19">
        <v>1</v>
      </c>
      <c r="CF55" s="1">
        <v>3</v>
      </c>
      <c r="CG55" s="1">
        <v>3</v>
      </c>
      <c r="CH55" s="7" t="s">
        <v>748</v>
      </c>
      <c r="CI55" s="12">
        <v>1</v>
      </c>
      <c r="CJ55" s="12">
        <v>2</v>
      </c>
      <c r="CK55" s="12">
        <v>3</v>
      </c>
      <c r="CM55" s="12">
        <v>5</v>
      </c>
      <c r="CN55" s="12">
        <v>6</v>
      </c>
      <c r="CP55" s="12">
        <v>8</v>
      </c>
      <c r="CQ55" s="12">
        <v>9</v>
      </c>
      <c r="CR55" s="12">
        <v>10</v>
      </c>
      <c r="CS55" s="12">
        <v>11</v>
      </c>
      <c r="CZ55" s="1" t="s">
        <v>206</v>
      </c>
      <c r="DB55" s="1">
        <v>5</v>
      </c>
      <c r="DC55" s="13">
        <v>3</v>
      </c>
      <c r="DD55" s="1">
        <v>2</v>
      </c>
      <c r="DE55" s="1">
        <v>1</v>
      </c>
    </row>
    <row r="56" spans="1:110" x14ac:dyDescent="0.25">
      <c r="A56" s="1">
        <v>60</v>
      </c>
      <c r="B56" s="6">
        <v>45105.6890277778</v>
      </c>
      <c r="C56" s="6">
        <v>45105.691932870403</v>
      </c>
      <c r="D56" s="1" t="s">
        <v>74</v>
      </c>
      <c r="E56" s="17" t="s">
        <v>75</v>
      </c>
      <c r="F56" s="17">
        <v>1</v>
      </c>
      <c r="G56" s="17">
        <v>1</v>
      </c>
      <c r="H56" s="17">
        <v>2</v>
      </c>
      <c r="I56" s="17" t="s">
        <v>75</v>
      </c>
      <c r="J56" s="17" t="s">
        <v>75</v>
      </c>
      <c r="K56" s="17" t="s">
        <v>75</v>
      </c>
      <c r="L56" s="17" t="s">
        <v>75</v>
      </c>
      <c r="M56" s="17">
        <v>2</v>
      </c>
      <c r="N56" s="17" t="s">
        <v>75</v>
      </c>
      <c r="O56" s="18"/>
      <c r="P56" s="18"/>
      <c r="Q56" s="16"/>
      <c r="S56" s="13">
        <v>1</v>
      </c>
      <c r="T56" s="13">
        <v>1</v>
      </c>
      <c r="U56" s="13" t="s">
        <v>75</v>
      </c>
      <c r="V56" s="13" t="s">
        <v>75</v>
      </c>
      <c r="W56" s="13" t="s">
        <v>75</v>
      </c>
      <c r="X56" s="13" t="s">
        <v>75</v>
      </c>
      <c r="Y56" s="13">
        <v>1</v>
      </c>
      <c r="Z56" s="13">
        <v>2</v>
      </c>
      <c r="AA56" s="13">
        <v>2</v>
      </c>
      <c r="AB56" s="13" t="s">
        <v>75</v>
      </c>
      <c r="AC56" s="13">
        <v>1</v>
      </c>
      <c r="AD56" s="13" t="s">
        <v>75</v>
      </c>
      <c r="AE56" s="13" t="s">
        <v>75</v>
      </c>
      <c r="AF56" s="13" t="s">
        <v>75</v>
      </c>
      <c r="AG56" s="13" t="s">
        <v>75</v>
      </c>
      <c r="AH56" s="13">
        <v>2</v>
      </c>
      <c r="AI56" s="13" t="s">
        <v>75</v>
      </c>
      <c r="AJ56" s="13">
        <v>1</v>
      </c>
      <c r="AK56" s="16"/>
      <c r="AL56" s="16"/>
      <c r="AN56" s="13">
        <v>2</v>
      </c>
      <c r="AO56" s="13" t="s">
        <v>75</v>
      </c>
      <c r="AP56" s="13" t="s">
        <v>75</v>
      </c>
      <c r="AQ56" s="13" t="s">
        <v>75</v>
      </c>
      <c r="AR56" s="13" t="s">
        <v>75</v>
      </c>
      <c r="AS56" s="13" t="s">
        <v>75</v>
      </c>
      <c r="AT56" s="13">
        <v>1</v>
      </c>
      <c r="AU56" s="16"/>
      <c r="AW56" s="1">
        <v>2</v>
      </c>
      <c r="AX56" s="1">
        <v>2</v>
      </c>
      <c r="AY56" s="1">
        <v>3</v>
      </c>
      <c r="AZ56" s="1">
        <v>2</v>
      </c>
      <c r="BA56" s="1">
        <v>3</v>
      </c>
      <c r="BB56" s="1">
        <v>4</v>
      </c>
      <c r="BC56" s="1">
        <v>4</v>
      </c>
      <c r="BD56" s="1">
        <v>4</v>
      </c>
      <c r="BH56" s="1">
        <v>4</v>
      </c>
      <c r="BI56" s="1">
        <v>4</v>
      </c>
      <c r="BJ56" s="1">
        <v>2</v>
      </c>
      <c r="BK56" s="1">
        <v>4</v>
      </c>
      <c r="BL56" s="1">
        <v>2</v>
      </c>
      <c r="BM56" s="1">
        <v>4</v>
      </c>
      <c r="BN56" s="1">
        <v>4</v>
      </c>
      <c r="BO56" s="1">
        <v>3</v>
      </c>
      <c r="BP56" s="1">
        <v>1</v>
      </c>
      <c r="BQ56" s="1">
        <v>4</v>
      </c>
      <c r="BR56" s="1">
        <v>4</v>
      </c>
      <c r="BS56" s="1">
        <v>4</v>
      </c>
      <c r="CF56" s="1">
        <v>2</v>
      </c>
      <c r="CG56" s="1">
        <v>2</v>
      </c>
      <c r="CH56" s="7" t="s">
        <v>749</v>
      </c>
      <c r="CI56" s="12">
        <v>1</v>
      </c>
      <c r="CJ56" s="12">
        <v>2</v>
      </c>
      <c r="CK56" s="12">
        <v>3</v>
      </c>
      <c r="CM56" s="12">
        <v>5</v>
      </c>
      <c r="CP56" s="12">
        <v>8</v>
      </c>
      <c r="CQ56" s="12">
        <v>9</v>
      </c>
      <c r="CR56" s="12">
        <v>10</v>
      </c>
      <c r="CS56" s="12">
        <v>11</v>
      </c>
      <c r="DB56" s="1">
        <v>1</v>
      </c>
      <c r="DC56" s="13">
        <v>2</v>
      </c>
      <c r="DD56" s="1">
        <v>2</v>
      </c>
      <c r="DE56" s="1">
        <v>1</v>
      </c>
    </row>
    <row r="57" spans="1:110" x14ac:dyDescent="0.25">
      <c r="A57" s="1">
        <v>61</v>
      </c>
      <c r="B57" s="6">
        <v>45105.687800925902</v>
      </c>
      <c r="C57" s="6">
        <v>45105.693854166697</v>
      </c>
      <c r="D57" s="1" t="s">
        <v>74</v>
      </c>
      <c r="E57" s="17" t="s">
        <v>75</v>
      </c>
      <c r="F57" s="17" t="s">
        <v>75</v>
      </c>
      <c r="G57" s="17">
        <v>4</v>
      </c>
      <c r="H57" s="17">
        <v>4</v>
      </c>
      <c r="I57" s="17">
        <v>1</v>
      </c>
      <c r="J57" s="17">
        <v>3</v>
      </c>
      <c r="K57" s="17">
        <v>3</v>
      </c>
      <c r="L57" s="17">
        <v>1</v>
      </c>
      <c r="M57" s="17">
        <v>2</v>
      </c>
      <c r="N57" s="17">
        <v>3</v>
      </c>
      <c r="O57" s="18"/>
      <c r="P57" s="18"/>
      <c r="Q57" s="16"/>
      <c r="S57" s="13" t="s">
        <v>75</v>
      </c>
      <c r="T57" s="13">
        <v>4</v>
      </c>
      <c r="U57" s="13">
        <v>3</v>
      </c>
      <c r="V57" s="13">
        <v>4</v>
      </c>
      <c r="W57" s="13">
        <v>4</v>
      </c>
      <c r="X57" s="13">
        <v>3</v>
      </c>
      <c r="Y57" s="13">
        <v>4</v>
      </c>
      <c r="Z57" s="13">
        <v>4</v>
      </c>
      <c r="AA57" s="13">
        <v>4</v>
      </c>
      <c r="AB57" s="13">
        <v>1</v>
      </c>
      <c r="AC57" s="13">
        <v>4</v>
      </c>
      <c r="AD57" s="13" t="s">
        <v>75</v>
      </c>
      <c r="AE57" s="13" t="s">
        <v>75</v>
      </c>
      <c r="AF57" s="13">
        <v>4</v>
      </c>
      <c r="AG57" s="13">
        <v>4</v>
      </c>
      <c r="AH57" s="13">
        <v>2</v>
      </c>
      <c r="AI57" s="13">
        <v>2</v>
      </c>
      <c r="AJ57" s="13">
        <v>3</v>
      </c>
      <c r="AK57" s="16"/>
      <c r="AL57" s="16"/>
      <c r="AN57" s="13">
        <v>4</v>
      </c>
      <c r="AO57" s="13">
        <v>2</v>
      </c>
      <c r="AP57" s="13">
        <v>2</v>
      </c>
      <c r="AQ57" s="13" t="s">
        <v>75</v>
      </c>
      <c r="AR57" s="13">
        <v>1</v>
      </c>
      <c r="AS57" s="13" t="s">
        <v>75</v>
      </c>
      <c r="AT57" s="13">
        <v>4</v>
      </c>
      <c r="AU57" s="16"/>
      <c r="AW57" s="1">
        <v>1</v>
      </c>
      <c r="AX57" s="1">
        <v>1</v>
      </c>
      <c r="AY57" s="1">
        <v>2</v>
      </c>
      <c r="AZ57" s="1">
        <v>1</v>
      </c>
      <c r="BA57" s="1">
        <v>2</v>
      </c>
      <c r="BB57" s="1">
        <v>3</v>
      </c>
      <c r="BC57" s="1">
        <v>3</v>
      </c>
      <c r="BD57" s="1">
        <v>2</v>
      </c>
      <c r="BH57" s="1">
        <v>4</v>
      </c>
      <c r="BI57" s="1">
        <v>4</v>
      </c>
      <c r="BJ57" s="1">
        <v>2</v>
      </c>
      <c r="BK57" s="1">
        <v>4</v>
      </c>
      <c r="BL57" s="1">
        <v>3</v>
      </c>
      <c r="BM57" s="1">
        <v>4</v>
      </c>
      <c r="BN57" s="1">
        <v>4</v>
      </c>
      <c r="BO57" s="1">
        <v>3</v>
      </c>
      <c r="BP57" s="1">
        <v>3</v>
      </c>
      <c r="BQ57" s="1">
        <v>4</v>
      </c>
      <c r="BR57" s="1">
        <v>4</v>
      </c>
      <c r="BS57" s="1">
        <v>1</v>
      </c>
      <c r="BV57" s="25" t="s">
        <v>207</v>
      </c>
      <c r="BW57" s="19">
        <v>1</v>
      </c>
      <c r="BY57" s="19">
        <v>1</v>
      </c>
      <c r="CF57" s="1">
        <v>2</v>
      </c>
      <c r="CG57" s="1">
        <v>2</v>
      </c>
      <c r="CH57" s="7" t="s">
        <v>750</v>
      </c>
      <c r="CI57" s="12">
        <v>1</v>
      </c>
      <c r="CJ57" s="12">
        <v>2</v>
      </c>
      <c r="CK57" s="12">
        <v>3</v>
      </c>
      <c r="CL57" s="12">
        <v>4</v>
      </c>
      <c r="CM57" s="12">
        <v>5</v>
      </c>
      <c r="CO57" s="12">
        <v>7</v>
      </c>
      <c r="CP57" s="12">
        <v>8</v>
      </c>
      <c r="CQ57" s="12">
        <v>9</v>
      </c>
      <c r="CR57" s="12">
        <v>10</v>
      </c>
      <c r="CS57" s="12">
        <v>11</v>
      </c>
      <c r="CY57" s="1" t="s">
        <v>208</v>
      </c>
      <c r="CZ57" s="1" t="s">
        <v>209</v>
      </c>
      <c r="DA57" s="1" t="s">
        <v>210</v>
      </c>
      <c r="DB57" s="1">
        <v>7</v>
      </c>
      <c r="DC57" s="13">
        <v>6</v>
      </c>
      <c r="DD57" s="1">
        <v>2</v>
      </c>
      <c r="DE57" s="1">
        <v>4</v>
      </c>
      <c r="DF57" s="1" t="s">
        <v>211</v>
      </c>
    </row>
    <row r="58" spans="1:110" x14ac:dyDescent="0.25">
      <c r="A58" s="1">
        <v>62</v>
      </c>
      <c r="B58" s="6">
        <v>45105.645682870403</v>
      </c>
      <c r="C58" s="6">
        <v>45105.695787037002</v>
      </c>
      <c r="D58" s="1" t="s">
        <v>74</v>
      </c>
      <c r="E58" s="17" t="s">
        <v>75</v>
      </c>
      <c r="F58" s="17" t="s">
        <v>75</v>
      </c>
      <c r="G58" s="17">
        <v>4</v>
      </c>
      <c r="H58" s="17">
        <v>4</v>
      </c>
      <c r="I58" s="17" t="s">
        <v>75</v>
      </c>
      <c r="J58" s="17">
        <v>3</v>
      </c>
      <c r="K58" s="17">
        <v>1</v>
      </c>
      <c r="L58" s="17" t="s">
        <v>75</v>
      </c>
      <c r="M58" s="17">
        <v>1</v>
      </c>
      <c r="N58" s="17">
        <v>2</v>
      </c>
      <c r="O58" s="18"/>
      <c r="P58" s="18"/>
      <c r="Q58" s="16"/>
      <c r="S58" s="13" t="s">
        <v>75</v>
      </c>
      <c r="T58" s="13">
        <v>4</v>
      </c>
      <c r="U58" s="13">
        <v>3</v>
      </c>
      <c r="V58" s="13">
        <v>1</v>
      </c>
      <c r="W58" s="13">
        <v>1</v>
      </c>
      <c r="X58" s="13">
        <v>1</v>
      </c>
      <c r="Y58" s="13">
        <v>1</v>
      </c>
      <c r="Z58" s="13">
        <v>1</v>
      </c>
      <c r="AA58" s="13">
        <v>4</v>
      </c>
      <c r="AB58" s="13">
        <v>4</v>
      </c>
      <c r="AC58" s="13">
        <v>4</v>
      </c>
      <c r="AD58" s="13" t="s">
        <v>75</v>
      </c>
      <c r="AE58" s="13" t="s">
        <v>75</v>
      </c>
      <c r="AF58" s="13">
        <v>2</v>
      </c>
      <c r="AG58" s="13">
        <v>3</v>
      </c>
      <c r="AH58" s="13">
        <v>1</v>
      </c>
      <c r="AI58" s="13">
        <v>1</v>
      </c>
      <c r="AJ58" s="13">
        <v>1</v>
      </c>
      <c r="AK58" s="16"/>
      <c r="AL58" s="16"/>
      <c r="AN58" s="13">
        <v>3</v>
      </c>
      <c r="AO58" s="13">
        <v>1</v>
      </c>
      <c r="AP58" s="13" t="s">
        <v>75</v>
      </c>
      <c r="AQ58" s="13">
        <v>1</v>
      </c>
      <c r="AR58" s="13" t="s">
        <v>75</v>
      </c>
      <c r="AS58" s="13" t="s">
        <v>75</v>
      </c>
      <c r="AT58" s="13">
        <v>4</v>
      </c>
      <c r="AU58" s="16"/>
      <c r="AW58" s="1">
        <v>1</v>
      </c>
      <c r="AX58" s="1">
        <v>1</v>
      </c>
      <c r="AY58" s="1">
        <v>2</v>
      </c>
      <c r="AZ58" s="1">
        <v>1</v>
      </c>
      <c r="BA58" s="1">
        <v>1</v>
      </c>
      <c r="BB58" s="1">
        <v>2</v>
      </c>
      <c r="BC58" s="1">
        <v>2</v>
      </c>
      <c r="BD58" s="1">
        <v>3</v>
      </c>
      <c r="BH58" s="1">
        <v>4</v>
      </c>
      <c r="BI58" s="1">
        <v>4</v>
      </c>
      <c r="BJ58" s="1">
        <v>2</v>
      </c>
      <c r="BK58" s="1">
        <v>4</v>
      </c>
      <c r="BL58" s="1">
        <v>1</v>
      </c>
      <c r="BM58" s="1">
        <v>4</v>
      </c>
      <c r="BN58" s="1">
        <v>4</v>
      </c>
      <c r="BO58" s="1">
        <v>3</v>
      </c>
      <c r="BP58" s="1">
        <v>1</v>
      </c>
      <c r="BQ58" s="1">
        <v>4</v>
      </c>
      <c r="BR58" s="1">
        <v>3</v>
      </c>
      <c r="BS58" s="1">
        <v>2</v>
      </c>
      <c r="CF58" s="1">
        <v>3</v>
      </c>
      <c r="CG58" s="1">
        <v>3</v>
      </c>
      <c r="CH58" s="7" t="s">
        <v>751</v>
      </c>
      <c r="CI58" s="12">
        <v>1</v>
      </c>
      <c r="CJ58" s="12">
        <v>2</v>
      </c>
      <c r="CK58" s="12">
        <v>3</v>
      </c>
      <c r="CL58" s="12">
        <v>4</v>
      </c>
      <c r="CN58" s="12">
        <v>6</v>
      </c>
      <c r="CP58" s="12">
        <v>8</v>
      </c>
      <c r="CQ58" s="12">
        <v>9</v>
      </c>
      <c r="CR58" s="12">
        <v>10</v>
      </c>
      <c r="CS58" s="12">
        <v>11</v>
      </c>
      <c r="DB58" s="1">
        <v>8</v>
      </c>
      <c r="DC58" s="13">
        <v>3</v>
      </c>
      <c r="DD58" s="1">
        <v>2</v>
      </c>
      <c r="DE58" s="1">
        <v>2</v>
      </c>
    </row>
    <row r="59" spans="1:110" x14ac:dyDescent="0.25">
      <c r="A59" s="1">
        <v>63</v>
      </c>
      <c r="B59" s="6">
        <v>45105.682199074101</v>
      </c>
      <c r="C59" s="6">
        <v>45105.703356481499</v>
      </c>
      <c r="D59" s="1" t="s">
        <v>74</v>
      </c>
      <c r="E59" s="17" t="s">
        <v>75</v>
      </c>
      <c r="F59" s="17">
        <v>1</v>
      </c>
      <c r="G59" s="17">
        <v>2</v>
      </c>
      <c r="H59" s="17">
        <v>4</v>
      </c>
      <c r="I59" s="17" t="s">
        <v>75</v>
      </c>
      <c r="J59" s="17">
        <v>2</v>
      </c>
      <c r="K59" s="17" t="s">
        <v>75</v>
      </c>
      <c r="L59" s="17" t="s">
        <v>75</v>
      </c>
      <c r="M59" s="17">
        <v>2</v>
      </c>
      <c r="N59" s="17" t="s">
        <v>75</v>
      </c>
      <c r="O59" s="18"/>
      <c r="P59" s="18"/>
      <c r="Q59" s="16"/>
      <c r="R59" s="7" t="s">
        <v>212</v>
      </c>
      <c r="S59" s="13">
        <v>1</v>
      </c>
      <c r="T59" s="13">
        <v>2</v>
      </c>
      <c r="U59" s="13">
        <v>2</v>
      </c>
      <c r="V59" s="13">
        <v>2</v>
      </c>
      <c r="W59" s="13">
        <v>2</v>
      </c>
      <c r="X59" s="13" t="s">
        <v>75</v>
      </c>
      <c r="Y59" s="13" t="s">
        <v>75</v>
      </c>
      <c r="Z59" s="13">
        <v>4</v>
      </c>
      <c r="AA59" s="13">
        <v>4</v>
      </c>
      <c r="AB59" s="13">
        <v>4</v>
      </c>
      <c r="AC59" s="13">
        <v>4</v>
      </c>
      <c r="AD59" s="13">
        <v>1</v>
      </c>
      <c r="AE59" s="13" t="s">
        <v>75</v>
      </c>
      <c r="AF59" s="13">
        <v>3</v>
      </c>
      <c r="AG59" s="13">
        <v>3</v>
      </c>
      <c r="AH59" s="13">
        <v>4</v>
      </c>
      <c r="AI59" s="13">
        <v>4</v>
      </c>
      <c r="AJ59" s="13">
        <v>1</v>
      </c>
      <c r="AK59" s="16"/>
      <c r="AL59" s="16"/>
      <c r="AN59" s="13">
        <v>1</v>
      </c>
      <c r="AO59" s="13" t="s">
        <v>75</v>
      </c>
      <c r="AP59" s="13" t="s">
        <v>75</v>
      </c>
      <c r="AQ59" s="13" t="s">
        <v>75</v>
      </c>
      <c r="AR59" s="13">
        <v>2</v>
      </c>
      <c r="AS59" s="13" t="s">
        <v>75</v>
      </c>
      <c r="AT59" s="13">
        <v>4</v>
      </c>
      <c r="AU59" s="16"/>
      <c r="AW59" s="1">
        <v>2</v>
      </c>
      <c r="AX59" s="1">
        <v>1</v>
      </c>
      <c r="AY59" s="1">
        <v>3</v>
      </c>
      <c r="AZ59" s="1">
        <v>2</v>
      </c>
      <c r="BA59" s="1">
        <v>2</v>
      </c>
      <c r="BB59" s="1">
        <v>4</v>
      </c>
      <c r="BC59" s="1">
        <v>3</v>
      </c>
      <c r="BD59" s="1">
        <v>4</v>
      </c>
      <c r="BH59" s="1">
        <v>4</v>
      </c>
      <c r="BI59" s="1">
        <v>4</v>
      </c>
      <c r="BJ59" s="1">
        <v>3</v>
      </c>
      <c r="BK59" s="1">
        <v>4</v>
      </c>
      <c r="BL59" s="1">
        <v>2</v>
      </c>
      <c r="BM59" s="1">
        <v>4</v>
      </c>
      <c r="BN59" s="1">
        <v>4</v>
      </c>
      <c r="BO59" s="1">
        <v>2</v>
      </c>
      <c r="BP59" s="1">
        <v>2</v>
      </c>
      <c r="BQ59" s="1">
        <v>4</v>
      </c>
      <c r="BR59" s="1">
        <v>4</v>
      </c>
      <c r="BS59" s="1">
        <v>4</v>
      </c>
      <c r="BV59" s="26" t="s">
        <v>213</v>
      </c>
      <c r="BW59" s="19">
        <v>1</v>
      </c>
      <c r="BX59" s="19">
        <v>1</v>
      </c>
      <c r="BY59" s="19">
        <v>1</v>
      </c>
      <c r="CF59" s="1">
        <v>4</v>
      </c>
      <c r="CG59" s="1">
        <v>3</v>
      </c>
      <c r="CH59" s="7" t="s">
        <v>690</v>
      </c>
      <c r="CL59" s="12">
        <v>4</v>
      </c>
      <c r="CM59" s="12">
        <v>5</v>
      </c>
      <c r="CT59" s="25" t="s">
        <v>214</v>
      </c>
      <c r="CU59" s="25">
        <v>1</v>
      </c>
      <c r="CY59" s="1" t="s">
        <v>215</v>
      </c>
      <c r="CZ59" s="1" t="s">
        <v>216</v>
      </c>
      <c r="DA59" s="1" t="s">
        <v>217</v>
      </c>
      <c r="DB59" s="1">
        <v>4</v>
      </c>
      <c r="DC59" s="13">
        <v>6</v>
      </c>
      <c r="DD59" s="1">
        <v>2</v>
      </c>
      <c r="DE59" s="1">
        <v>4</v>
      </c>
    </row>
    <row r="60" spans="1:110" x14ac:dyDescent="0.25">
      <c r="A60" s="1">
        <v>64</v>
      </c>
      <c r="B60" s="6">
        <v>45105.695081018501</v>
      </c>
      <c r="C60" s="6">
        <v>45105.704849537004</v>
      </c>
      <c r="D60" s="1" t="s">
        <v>74</v>
      </c>
      <c r="E60" s="17" t="s">
        <v>75</v>
      </c>
      <c r="F60" s="17">
        <v>2</v>
      </c>
      <c r="G60" s="17">
        <v>4</v>
      </c>
      <c r="H60" s="17">
        <v>4</v>
      </c>
      <c r="I60" s="17" t="s">
        <v>75</v>
      </c>
      <c r="J60" s="17">
        <v>2</v>
      </c>
      <c r="K60" s="17">
        <v>4</v>
      </c>
      <c r="L60" s="17" t="s">
        <v>75</v>
      </c>
      <c r="M60" s="17" t="s">
        <v>75</v>
      </c>
      <c r="N60" s="17">
        <v>1</v>
      </c>
      <c r="O60" s="18"/>
      <c r="P60" s="18"/>
      <c r="Q60" s="16"/>
      <c r="S60" s="13">
        <v>2</v>
      </c>
      <c r="T60" s="13">
        <v>4</v>
      </c>
      <c r="U60" s="13">
        <v>2</v>
      </c>
      <c r="V60" s="13">
        <v>2</v>
      </c>
      <c r="W60" s="13">
        <v>3</v>
      </c>
      <c r="X60" s="13" t="s">
        <v>75</v>
      </c>
      <c r="Y60" s="13">
        <v>2</v>
      </c>
      <c r="Z60" s="13">
        <v>4</v>
      </c>
      <c r="AA60" s="13">
        <v>4</v>
      </c>
      <c r="AB60" s="13">
        <v>4</v>
      </c>
      <c r="AC60" s="13">
        <v>4</v>
      </c>
      <c r="AD60" s="13">
        <v>1</v>
      </c>
      <c r="AE60" s="13" t="s">
        <v>75</v>
      </c>
      <c r="AF60" s="13" t="s">
        <v>75</v>
      </c>
      <c r="AG60" s="13">
        <v>1</v>
      </c>
      <c r="AH60" s="13" t="s">
        <v>75</v>
      </c>
      <c r="AI60" s="13">
        <v>1</v>
      </c>
      <c r="AJ60" s="13" t="s">
        <v>75</v>
      </c>
      <c r="AK60" s="16"/>
      <c r="AL60" s="16"/>
      <c r="AN60" s="13">
        <v>3</v>
      </c>
      <c r="AO60" s="13">
        <v>1</v>
      </c>
      <c r="AP60" s="13" t="s">
        <v>75</v>
      </c>
      <c r="AQ60" s="13" t="s">
        <v>75</v>
      </c>
      <c r="AR60" s="13">
        <v>2</v>
      </c>
      <c r="AS60" s="13" t="s">
        <v>75</v>
      </c>
      <c r="AT60" s="13">
        <v>4</v>
      </c>
      <c r="AU60" s="16"/>
      <c r="AW60" s="1">
        <v>1</v>
      </c>
      <c r="AX60" s="1">
        <v>1</v>
      </c>
      <c r="AY60" s="1">
        <v>1</v>
      </c>
      <c r="AZ60" s="1">
        <v>1</v>
      </c>
      <c r="BA60" s="1">
        <v>1</v>
      </c>
      <c r="BB60" s="1">
        <v>1</v>
      </c>
      <c r="BC60" s="1">
        <v>1</v>
      </c>
      <c r="BD60" s="1">
        <v>1</v>
      </c>
      <c r="BH60" s="1">
        <v>2</v>
      </c>
      <c r="BI60" s="1">
        <v>2</v>
      </c>
      <c r="BJ60" s="1">
        <v>2</v>
      </c>
      <c r="BK60" s="1">
        <v>4</v>
      </c>
      <c r="BL60" s="1">
        <v>3</v>
      </c>
      <c r="BM60" s="1">
        <v>4</v>
      </c>
      <c r="BN60" s="1">
        <v>2</v>
      </c>
      <c r="BO60" s="1">
        <v>4</v>
      </c>
      <c r="BP60" s="1">
        <v>2</v>
      </c>
      <c r="BQ60" s="1">
        <v>4</v>
      </c>
      <c r="BR60" s="1">
        <v>4</v>
      </c>
      <c r="BS60" s="1">
        <v>3</v>
      </c>
      <c r="BV60" s="25" t="s">
        <v>218</v>
      </c>
      <c r="CE60" s="19">
        <v>1</v>
      </c>
      <c r="CF60" s="1">
        <v>2</v>
      </c>
      <c r="CG60" s="1">
        <v>2</v>
      </c>
      <c r="CH60" s="7" t="s">
        <v>200</v>
      </c>
      <c r="CP60" s="12">
        <v>8</v>
      </c>
      <c r="DB60" s="1">
        <v>5</v>
      </c>
      <c r="DC60" s="13">
        <v>5</v>
      </c>
      <c r="DD60" s="1">
        <v>2</v>
      </c>
      <c r="DE60" s="1">
        <v>5</v>
      </c>
    </row>
    <row r="61" spans="1:110" x14ac:dyDescent="0.25">
      <c r="A61" s="1">
        <v>65</v>
      </c>
      <c r="B61" s="6">
        <v>45105.698773148099</v>
      </c>
      <c r="C61" s="6">
        <v>45105.706574074102</v>
      </c>
      <c r="D61" s="1" t="s">
        <v>74</v>
      </c>
      <c r="E61" s="17" t="s">
        <v>75</v>
      </c>
      <c r="F61" s="17" t="s">
        <v>75</v>
      </c>
      <c r="G61" s="17">
        <v>3</v>
      </c>
      <c r="H61" s="17">
        <v>1</v>
      </c>
      <c r="I61" s="17" t="s">
        <v>75</v>
      </c>
      <c r="J61" s="17">
        <v>1</v>
      </c>
      <c r="K61" s="17" t="s">
        <v>75</v>
      </c>
      <c r="L61" s="17" t="s">
        <v>75</v>
      </c>
      <c r="M61" s="17" t="s">
        <v>75</v>
      </c>
      <c r="N61" s="17">
        <v>4</v>
      </c>
      <c r="O61" s="18"/>
      <c r="P61" s="18"/>
      <c r="Q61" s="16"/>
      <c r="S61" s="13" t="s">
        <v>75</v>
      </c>
      <c r="T61" s="13">
        <v>3</v>
      </c>
      <c r="U61" s="13">
        <v>1</v>
      </c>
      <c r="V61" s="13" t="s">
        <v>75</v>
      </c>
      <c r="W61" s="13" t="s">
        <v>75</v>
      </c>
      <c r="X61" s="13" t="s">
        <v>75</v>
      </c>
      <c r="Y61" s="13" t="s">
        <v>75</v>
      </c>
      <c r="Z61" s="13">
        <v>4</v>
      </c>
      <c r="AA61" s="13">
        <v>1</v>
      </c>
      <c r="AB61" s="13" t="s">
        <v>75</v>
      </c>
      <c r="AC61" s="13" t="s">
        <v>75</v>
      </c>
      <c r="AD61" s="13" t="s">
        <v>75</v>
      </c>
      <c r="AE61" s="13" t="s">
        <v>75</v>
      </c>
      <c r="AF61" s="13" t="s">
        <v>75</v>
      </c>
      <c r="AG61" s="13">
        <v>1</v>
      </c>
      <c r="AH61" s="13" t="s">
        <v>75</v>
      </c>
      <c r="AI61" s="13" t="s">
        <v>75</v>
      </c>
      <c r="AJ61" s="13" t="s">
        <v>75</v>
      </c>
      <c r="AK61" s="16"/>
      <c r="AL61" s="16"/>
      <c r="AN61" s="13">
        <v>3</v>
      </c>
      <c r="AO61" s="13" t="s">
        <v>75</v>
      </c>
      <c r="AP61" s="13" t="s">
        <v>75</v>
      </c>
      <c r="AQ61" s="13" t="s">
        <v>75</v>
      </c>
      <c r="AR61" s="13" t="s">
        <v>75</v>
      </c>
      <c r="AS61" s="13" t="s">
        <v>75</v>
      </c>
      <c r="AT61" s="13" t="s">
        <v>75</v>
      </c>
      <c r="AU61" s="16"/>
      <c r="AW61" s="1">
        <v>2</v>
      </c>
      <c r="AX61" s="1">
        <v>2</v>
      </c>
      <c r="AY61" s="1">
        <v>4</v>
      </c>
      <c r="AZ61" s="1">
        <v>2</v>
      </c>
      <c r="BA61" s="1">
        <v>3</v>
      </c>
      <c r="BB61" s="1">
        <v>3</v>
      </c>
      <c r="BC61" s="1">
        <v>4</v>
      </c>
      <c r="BD61" s="1">
        <v>4</v>
      </c>
      <c r="BH61" s="1">
        <v>4</v>
      </c>
      <c r="BI61" s="1">
        <v>4</v>
      </c>
      <c r="BJ61" s="1">
        <v>1</v>
      </c>
      <c r="BK61" s="1">
        <v>4</v>
      </c>
      <c r="BL61" s="1">
        <v>4</v>
      </c>
      <c r="BM61" s="1">
        <v>4</v>
      </c>
      <c r="BN61" s="1">
        <v>4</v>
      </c>
      <c r="BO61" s="1">
        <v>1</v>
      </c>
      <c r="BP61" s="1">
        <v>4</v>
      </c>
      <c r="BQ61" s="1">
        <v>4</v>
      </c>
      <c r="BR61" s="1">
        <v>4</v>
      </c>
      <c r="BS61" s="1">
        <v>1</v>
      </c>
      <c r="CF61" s="1">
        <v>3</v>
      </c>
      <c r="CG61" s="1">
        <v>3</v>
      </c>
      <c r="CH61" s="7" t="s">
        <v>219</v>
      </c>
      <c r="CI61" s="12">
        <v>1</v>
      </c>
      <c r="CP61" s="12">
        <v>8</v>
      </c>
      <c r="CQ61" s="12">
        <v>9</v>
      </c>
      <c r="CR61" s="12">
        <v>10</v>
      </c>
      <c r="CS61" s="12">
        <v>11</v>
      </c>
      <c r="CY61" s="1" t="s">
        <v>220</v>
      </c>
      <c r="DA61" s="1" t="s">
        <v>221</v>
      </c>
      <c r="DB61" s="1">
        <v>8</v>
      </c>
      <c r="DC61" s="13">
        <v>3</v>
      </c>
      <c r="DD61" s="1">
        <v>0</v>
      </c>
      <c r="DE61" s="1">
        <v>1</v>
      </c>
    </row>
    <row r="62" spans="1:110" x14ac:dyDescent="0.25">
      <c r="A62" s="1">
        <v>66</v>
      </c>
      <c r="B62" s="6">
        <v>45105.707372685203</v>
      </c>
      <c r="C62" s="6">
        <v>45105.710196759297</v>
      </c>
      <c r="D62" s="1" t="s">
        <v>74</v>
      </c>
      <c r="E62" s="17" t="s">
        <v>75</v>
      </c>
      <c r="F62" s="17" t="s">
        <v>75</v>
      </c>
      <c r="G62" s="17">
        <v>2</v>
      </c>
      <c r="H62" s="17">
        <v>1</v>
      </c>
      <c r="I62" s="17" t="s">
        <v>75</v>
      </c>
      <c r="J62" s="17" t="s">
        <v>75</v>
      </c>
      <c r="K62" s="17" t="s">
        <v>75</v>
      </c>
      <c r="L62" s="17" t="s">
        <v>75</v>
      </c>
      <c r="M62" s="17" t="s">
        <v>75</v>
      </c>
      <c r="N62" s="17">
        <v>4</v>
      </c>
      <c r="O62" s="18"/>
      <c r="P62" s="18"/>
      <c r="Q62" s="16"/>
      <c r="S62" s="13" t="s">
        <v>75</v>
      </c>
      <c r="T62" s="13">
        <v>2</v>
      </c>
      <c r="U62" s="13">
        <v>4</v>
      </c>
      <c r="V62" s="13" t="s">
        <v>75</v>
      </c>
      <c r="W62" s="13">
        <v>4</v>
      </c>
      <c r="X62" s="13">
        <v>1</v>
      </c>
      <c r="Y62" s="13">
        <v>1</v>
      </c>
      <c r="Z62" s="13">
        <v>4</v>
      </c>
      <c r="AA62" s="13">
        <v>4</v>
      </c>
      <c r="AB62" s="13">
        <v>4</v>
      </c>
      <c r="AC62" s="13">
        <v>4</v>
      </c>
      <c r="AD62" s="13" t="s">
        <v>75</v>
      </c>
      <c r="AE62" s="13" t="s">
        <v>75</v>
      </c>
      <c r="AF62" s="13" t="s">
        <v>75</v>
      </c>
      <c r="AG62" s="13">
        <v>1</v>
      </c>
      <c r="AH62" s="13">
        <v>1</v>
      </c>
      <c r="AI62" s="13">
        <v>1</v>
      </c>
      <c r="AJ62" s="13">
        <v>2</v>
      </c>
      <c r="AK62" s="16"/>
      <c r="AL62" s="16"/>
      <c r="AN62" s="13" t="s">
        <v>75</v>
      </c>
      <c r="AO62" s="13" t="s">
        <v>75</v>
      </c>
      <c r="AP62" s="13">
        <v>1</v>
      </c>
      <c r="AQ62" s="13">
        <v>1</v>
      </c>
      <c r="AR62" s="13" t="s">
        <v>75</v>
      </c>
      <c r="AS62" s="13" t="s">
        <v>75</v>
      </c>
      <c r="AT62" s="13">
        <v>4</v>
      </c>
      <c r="AU62" s="16"/>
      <c r="AW62" s="1">
        <v>2</v>
      </c>
      <c r="AX62" s="1">
        <v>2</v>
      </c>
      <c r="AY62" s="1">
        <v>3</v>
      </c>
      <c r="AZ62" s="1">
        <v>3</v>
      </c>
      <c r="BA62" s="1">
        <v>4</v>
      </c>
      <c r="BB62" s="1">
        <v>4</v>
      </c>
      <c r="BC62" s="1">
        <v>3</v>
      </c>
      <c r="BD62" s="1">
        <v>4</v>
      </c>
      <c r="BH62" s="1">
        <v>4</v>
      </c>
      <c r="BI62" s="1">
        <v>4</v>
      </c>
      <c r="BJ62" s="1">
        <v>1</v>
      </c>
      <c r="BK62" s="1">
        <v>4</v>
      </c>
      <c r="BL62" s="1">
        <v>4</v>
      </c>
      <c r="BM62" s="1">
        <v>4</v>
      </c>
      <c r="BN62" s="1">
        <v>4</v>
      </c>
      <c r="BO62" s="1">
        <v>3</v>
      </c>
      <c r="BP62" s="1">
        <v>4</v>
      </c>
      <c r="BQ62" s="1">
        <v>4</v>
      </c>
      <c r="BR62" s="1">
        <v>4</v>
      </c>
      <c r="BS62" s="1">
        <v>4</v>
      </c>
      <c r="CF62" s="1">
        <v>3</v>
      </c>
      <c r="CG62" s="1">
        <v>3</v>
      </c>
      <c r="CH62" s="7" t="s">
        <v>752</v>
      </c>
      <c r="CI62" s="12">
        <v>1</v>
      </c>
      <c r="CJ62" s="12">
        <v>2</v>
      </c>
      <c r="CK62" s="12">
        <v>3</v>
      </c>
      <c r="CL62" s="12">
        <v>4</v>
      </c>
      <c r="CM62" s="12">
        <v>5</v>
      </c>
      <c r="CN62" s="12">
        <v>6</v>
      </c>
      <c r="CO62" s="12">
        <v>7</v>
      </c>
      <c r="CP62" s="12">
        <v>8</v>
      </c>
      <c r="CQ62" s="12">
        <v>9</v>
      </c>
      <c r="CR62" s="12">
        <v>10</v>
      </c>
      <c r="CS62" s="12">
        <v>11</v>
      </c>
      <c r="DB62" s="1">
        <v>4</v>
      </c>
      <c r="DC62" s="13">
        <v>2</v>
      </c>
      <c r="DD62" s="1">
        <v>1</v>
      </c>
      <c r="DE62" s="1">
        <v>1</v>
      </c>
    </row>
    <row r="63" spans="1:110" x14ac:dyDescent="0.25">
      <c r="A63" s="1">
        <v>67</v>
      </c>
      <c r="B63" s="6">
        <v>45105.636631944399</v>
      </c>
      <c r="C63" s="6">
        <v>45105.7171759259</v>
      </c>
      <c r="D63" s="1" t="s">
        <v>74</v>
      </c>
      <c r="E63" s="17" t="s">
        <v>75</v>
      </c>
      <c r="F63" s="17" t="s">
        <v>75</v>
      </c>
      <c r="G63" s="17">
        <v>4</v>
      </c>
      <c r="H63" s="17">
        <v>4</v>
      </c>
      <c r="I63" s="17" t="s">
        <v>75</v>
      </c>
      <c r="J63" s="17">
        <v>1</v>
      </c>
      <c r="K63" s="17">
        <v>1</v>
      </c>
      <c r="L63" s="17" t="s">
        <v>75</v>
      </c>
      <c r="M63" s="17">
        <v>1</v>
      </c>
      <c r="N63" s="17" t="s">
        <v>75</v>
      </c>
      <c r="O63" s="18"/>
      <c r="P63" s="18"/>
      <c r="Q63" s="16"/>
      <c r="S63" s="13" t="s">
        <v>75</v>
      </c>
      <c r="T63" s="13">
        <v>4</v>
      </c>
      <c r="U63" s="13">
        <v>1</v>
      </c>
      <c r="V63" s="13">
        <v>2</v>
      </c>
      <c r="W63" s="13">
        <v>4</v>
      </c>
      <c r="X63" s="13" t="s">
        <v>75</v>
      </c>
      <c r="Y63" s="13">
        <v>4</v>
      </c>
      <c r="Z63" s="13">
        <v>4</v>
      </c>
      <c r="AA63" s="13">
        <v>4</v>
      </c>
      <c r="AB63" s="13">
        <v>4</v>
      </c>
      <c r="AC63" s="13">
        <v>4</v>
      </c>
      <c r="AD63" s="13">
        <v>1</v>
      </c>
      <c r="AE63" s="13" t="s">
        <v>75</v>
      </c>
      <c r="AF63" s="13">
        <v>1</v>
      </c>
      <c r="AG63" s="13" t="s">
        <v>75</v>
      </c>
      <c r="AH63" s="13">
        <v>4</v>
      </c>
      <c r="AI63" s="13" t="s">
        <v>75</v>
      </c>
      <c r="AJ63" s="13" t="s">
        <v>75</v>
      </c>
      <c r="AK63" s="16"/>
      <c r="AL63" s="16"/>
      <c r="AN63" s="13">
        <v>3</v>
      </c>
      <c r="AO63" s="13">
        <v>4</v>
      </c>
      <c r="AP63" s="13" t="s">
        <v>75</v>
      </c>
      <c r="AQ63" s="13">
        <v>4</v>
      </c>
      <c r="AR63" s="13" t="s">
        <v>75</v>
      </c>
      <c r="AS63" s="13" t="s">
        <v>75</v>
      </c>
      <c r="AT63" s="13">
        <v>4</v>
      </c>
      <c r="AU63" s="16"/>
      <c r="AW63" s="1">
        <v>3</v>
      </c>
      <c r="AX63" s="1">
        <v>1</v>
      </c>
      <c r="AY63" s="1">
        <v>3</v>
      </c>
      <c r="AZ63" s="1">
        <v>2</v>
      </c>
      <c r="BA63" s="1">
        <v>3</v>
      </c>
      <c r="BB63" s="1">
        <v>2</v>
      </c>
      <c r="BC63" s="1">
        <v>3</v>
      </c>
      <c r="BD63" s="1">
        <v>4</v>
      </c>
      <c r="BG63" s="7" t="s">
        <v>222</v>
      </c>
      <c r="BH63" s="1">
        <v>4</v>
      </c>
      <c r="BI63" s="1">
        <v>4</v>
      </c>
      <c r="BJ63" s="1">
        <v>3</v>
      </c>
      <c r="BK63" s="1">
        <v>4</v>
      </c>
      <c r="BL63" s="1">
        <v>2</v>
      </c>
      <c r="BM63" s="1">
        <v>4</v>
      </c>
      <c r="BN63" s="1">
        <v>4</v>
      </c>
      <c r="BO63" s="1">
        <v>3</v>
      </c>
      <c r="BP63" s="1">
        <v>3</v>
      </c>
      <c r="BQ63" s="1">
        <v>4</v>
      </c>
      <c r="BR63" s="1">
        <v>4</v>
      </c>
      <c r="BS63" s="1">
        <v>2</v>
      </c>
      <c r="BT63" s="7">
        <v>3</v>
      </c>
      <c r="BU63" s="7" t="s">
        <v>223</v>
      </c>
      <c r="BV63" s="25" t="s">
        <v>224</v>
      </c>
      <c r="BW63" s="19">
        <v>1</v>
      </c>
      <c r="BX63" s="19">
        <v>1</v>
      </c>
      <c r="BY63" s="19">
        <v>1</v>
      </c>
      <c r="CF63" s="1">
        <v>3</v>
      </c>
      <c r="CG63" s="1">
        <v>3</v>
      </c>
      <c r="CH63" s="7" t="s">
        <v>753</v>
      </c>
      <c r="CI63" s="12">
        <v>1</v>
      </c>
      <c r="CJ63" s="12">
        <v>2</v>
      </c>
      <c r="CK63" s="12">
        <v>3</v>
      </c>
      <c r="CL63" s="12">
        <v>4</v>
      </c>
      <c r="CS63" s="12">
        <v>11</v>
      </c>
      <c r="CT63" s="25" t="s">
        <v>225</v>
      </c>
      <c r="CU63" s="25">
        <v>1</v>
      </c>
      <c r="CW63" s="25">
        <v>1</v>
      </c>
      <c r="CY63" s="1" t="s">
        <v>226</v>
      </c>
      <c r="CZ63" s="1" t="s">
        <v>227</v>
      </c>
      <c r="DA63" s="1" t="s">
        <v>228</v>
      </c>
      <c r="DB63" s="1">
        <v>5</v>
      </c>
      <c r="DC63" s="13">
        <v>4</v>
      </c>
      <c r="DD63" s="1">
        <v>2</v>
      </c>
      <c r="DE63" s="1">
        <v>3</v>
      </c>
    </row>
    <row r="64" spans="1:110" x14ac:dyDescent="0.25">
      <c r="A64" s="1">
        <v>68</v>
      </c>
      <c r="B64" s="6">
        <v>45105.654618055603</v>
      </c>
      <c r="C64" s="6">
        <v>45105.721527777801</v>
      </c>
      <c r="D64" s="1" t="s">
        <v>74</v>
      </c>
      <c r="E64" s="17" t="s">
        <v>75</v>
      </c>
      <c r="F64" s="17" t="s">
        <v>75</v>
      </c>
      <c r="G64" s="17">
        <v>1</v>
      </c>
      <c r="H64" s="17">
        <v>1</v>
      </c>
      <c r="I64" s="17" t="s">
        <v>75</v>
      </c>
      <c r="J64" s="17">
        <v>3</v>
      </c>
      <c r="K64" s="17">
        <v>1</v>
      </c>
      <c r="L64" s="17" t="s">
        <v>75</v>
      </c>
      <c r="M64" s="17">
        <v>1</v>
      </c>
      <c r="N64" s="17" t="s">
        <v>75</v>
      </c>
      <c r="O64" s="18"/>
      <c r="P64" s="18"/>
      <c r="Q64" s="16"/>
      <c r="S64" s="13" t="s">
        <v>75</v>
      </c>
      <c r="T64" s="13" t="s">
        <v>75</v>
      </c>
      <c r="U64" s="13">
        <v>3</v>
      </c>
      <c r="V64" s="13" t="s">
        <v>75</v>
      </c>
      <c r="W64" s="13">
        <v>4</v>
      </c>
      <c r="X64" s="13" t="s">
        <v>75</v>
      </c>
      <c r="Y64" s="13">
        <v>4</v>
      </c>
      <c r="Z64" s="13">
        <v>1</v>
      </c>
      <c r="AA64" s="13">
        <v>1</v>
      </c>
      <c r="AB64" s="13" t="s">
        <v>75</v>
      </c>
      <c r="AC64" s="13" t="s">
        <v>75</v>
      </c>
      <c r="AD64" s="13" t="s">
        <v>75</v>
      </c>
      <c r="AE64" s="13" t="s">
        <v>75</v>
      </c>
      <c r="AF64" s="13" t="s">
        <v>75</v>
      </c>
      <c r="AG64" s="13">
        <v>1</v>
      </c>
      <c r="AH64" s="13">
        <v>1</v>
      </c>
      <c r="AI64" s="13" t="s">
        <v>75</v>
      </c>
      <c r="AJ64" s="13">
        <v>1</v>
      </c>
      <c r="AK64" s="16"/>
      <c r="AL64" s="16"/>
      <c r="AN64" s="13">
        <v>1</v>
      </c>
      <c r="AO64" s="13" t="s">
        <v>75</v>
      </c>
      <c r="AP64" s="13" t="s">
        <v>75</v>
      </c>
      <c r="AQ64" s="13">
        <v>1</v>
      </c>
      <c r="AR64" s="13" t="s">
        <v>75</v>
      </c>
      <c r="AS64" s="13" t="s">
        <v>75</v>
      </c>
      <c r="AT64" s="13" t="s">
        <v>75</v>
      </c>
      <c r="AU64" s="16"/>
      <c r="AW64" s="1">
        <v>2</v>
      </c>
      <c r="AX64" s="1">
        <v>1</v>
      </c>
      <c r="AY64" s="1">
        <v>3</v>
      </c>
      <c r="AZ64" s="1">
        <v>2</v>
      </c>
      <c r="BA64" s="1">
        <v>3</v>
      </c>
      <c r="BB64" s="1">
        <v>4</v>
      </c>
      <c r="BC64" s="1">
        <v>3</v>
      </c>
      <c r="BD64" s="1">
        <v>3</v>
      </c>
      <c r="BH64" s="1">
        <v>4</v>
      </c>
      <c r="BI64" s="1">
        <v>4</v>
      </c>
      <c r="BJ64" s="1">
        <v>3</v>
      </c>
      <c r="BK64" s="1">
        <v>4</v>
      </c>
      <c r="BL64" s="1">
        <v>2</v>
      </c>
      <c r="BM64" s="1">
        <v>4</v>
      </c>
      <c r="BN64" s="1">
        <v>4</v>
      </c>
      <c r="BO64" s="1">
        <v>3</v>
      </c>
      <c r="BP64" s="1">
        <v>3</v>
      </c>
      <c r="BQ64" s="1">
        <v>4</v>
      </c>
      <c r="BR64" s="1">
        <v>4</v>
      </c>
      <c r="BS64" s="1">
        <v>4</v>
      </c>
      <c r="CF64" s="1">
        <v>3</v>
      </c>
      <c r="CG64" s="1">
        <v>3</v>
      </c>
      <c r="CH64" s="7" t="s">
        <v>754</v>
      </c>
      <c r="CI64" s="12">
        <v>1</v>
      </c>
      <c r="CJ64" s="12">
        <v>2</v>
      </c>
      <c r="CM64" s="12">
        <v>5</v>
      </c>
      <c r="CN64" s="12">
        <v>6</v>
      </c>
      <c r="CP64" s="12">
        <v>8</v>
      </c>
      <c r="DB64" s="1">
        <v>8</v>
      </c>
      <c r="DC64" s="13">
        <v>2</v>
      </c>
      <c r="DD64" s="1">
        <v>2</v>
      </c>
      <c r="DE64" s="1">
        <v>1</v>
      </c>
    </row>
    <row r="65" spans="1:110" x14ac:dyDescent="0.25">
      <c r="A65" s="1">
        <v>69</v>
      </c>
      <c r="B65" s="6">
        <v>45105.7101273148</v>
      </c>
      <c r="C65" s="6">
        <v>45105.725937499999</v>
      </c>
      <c r="D65" s="1" t="s">
        <v>74</v>
      </c>
      <c r="E65" s="17">
        <v>1</v>
      </c>
      <c r="F65" s="17">
        <v>1</v>
      </c>
      <c r="G65" s="17">
        <v>2</v>
      </c>
      <c r="H65" s="17">
        <v>4</v>
      </c>
      <c r="I65" s="17" t="s">
        <v>75</v>
      </c>
      <c r="J65" s="17">
        <v>4</v>
      </c>
      <c r="K65" s="17" t="s">
        <v>75</v>
      </c>
      <c r="L65" s="17">
        <v>1</v>
      </c>
      <c r="M65" s="17">
        <v>4</v>
      </c>
      <c r="N65" s="17">
        <v>2</v>
      </c>
      <c r="O65" s="18"/>
      <c r="P65" s="18"/>
      <c r="Q65" s="16">
        <v>1</v>
      </c>
      <c r="R65" s="7" t="s">
        <v>917</v>
      </c>
      <c r="S65" s="13">
        <v>2</v>
      </c>
      <c r="T65" s="13">
        <v>3</v>
      </c>
      <c r="U65" s="13">
        <v>4</v>
      </c>
      <c r="V65" s="13">
        <v>4</v>
      </c>
      <c r="W65" s="13">
        <v>4</v>
      </c>
      <c r="X65" s="13">
        <v>4</v>
      </c>
      <c r="Y65" s="13">
        <v>4</v>
      </c>
      <c r="Z65" s="13">
        <v>4</v>
      </c>
      <c r="AA65" s="13">
        <v>4</v>
      </c>
      <c r="AB65" s="13">
        <v>4</v>
      </c>
      <c r="AC65" s="13">
        <v>4</v>
      </c>
      <c r="AD65" s="13">
        <v>1</v>
      </c>
      <c r="AE65" s="13">
        <v>1</v>
      </c>
      <c r="AF65" s="13">
        <v>4</v>
      </c>
      <c r="AG65" s="13">
        <v>4</v>
      </c>
      <c r="AH65" s="13">
        <v>4</v>
      </c>
      <c r="AI65" s="13">
        <v>4</v>
      </c>
      <c r="AJ65" s="13">
        <v>4</v>
      </c>
      <c r="AK65" s="16"/>
      <c r="AL65" s="16">
        <v>1</v>
      </c>
      <c r="AM65" s="7" t="s">
        <v>229</v>
      </c>
      <c r="AN65" s="13">
        <v>4</v>
      </c>
      <c r="AO65" s="13">
        <v>4</v>
      </c>
      <c r="AP65" s="13">
        <v>4</v>
      </c>
      <c r="AQ65" s="13" t="s">
        <v>75</v>
      </c>
      <c r="AR65" s="13">
        <v>4</v>
      </c>
      <c r="AS65" s="13">
        <v>4</v>
      </c>
      <c r="AT65" s="13">
        <v>4</v>
      </c>
      <c r="AU65" s="16">
        <v>4</v>
      </c>
      <c r="AV65" s="7" t="s">
        <v>230</v>
      </c>
      <c r="AW65" s="1">
        <v>4</v>
      </c>
      <c r="AX65" s="1">
        <v>4</v>
      </c>
      <c r="AY65" s="1">
        <v>4</v>
      </c>
      <c r="AZ65" s="1">
        <v>3</v>
      </c>
      <c r="BA65" s="1">
        <v>4</v>
      </c>
      <c r="BB65" s="1">
        <v>4</v>
      </c>
      <c r="BC65" s="1">
        <v>4</v>
      </c>
      <c r="BD65" s="1">
        <v>4</v>
      </c>
      <c r="BH65" s="1">
        <v>4</v>
      </c>
      <c r="BI65" s="1">
        <v>4</v>
      </c>
      <c r="BJ65" s="1">
        <v>2</v>
      </c>
      <c r="BK65" s="1">
        <v>4</v>
      </c>
      <c r="BL65" s="1">
        <v>2</v>
      </c>
      <c r="BM65" s="1">
        <v>4</v>
      </c>
      <c r="BN65" s="1">
        <v>4</v>
      </c>
      <c r="BO65" s="1">
        <v>2</v>
      </c>
      <c r="BP65" s="1">
        <v>4</v>
      </c>
      <c r="BQ65" s="1">
        <v>4</v>
      </c>
      <c r="BR65" s="1">
        <v>4</v>
      </c>
      <c r="BS65" s="1">
        <v>4</v>
      </c>
      <c r="BV65" s="25" t="s">
        <v>231</v>
      </c>
      <c r="CD65" s="19">
        <v>1</v>
      </c>
      <c r="CF65" s="1">
        <v>4</v>
      </c>
      <c r="CG65" s="1">
        <v>4</v>
      </c>
      <c r="CH65" s="7" t="s">
        <v>691</v>
      </c>
      <c r="CI65" s="12">
        <v>1</v>
      </c>
      <c r="CL65" s="12">
        <v>4</v>
      </c>
      <c r="CM65" s="12">
        <v>5</v>
      </c>
      <c r="CN65" s="12">
        <v>6</v>
      </c>
      <c r="CO65" s="12">
        <v>7</v>
      </c>
      <c r="CP65" s="12">
        <v>8</v>
      </c>
      <c r="CQ65" s="12">
        <v>9</v>
      </c>
      <c r="CR65" s="12">
        <v>10</v>
      </c>
      <c r="CS65" s="12">
        <v>11</v>
      </c>
      <c r="CT65" s="26" t="s">
        <v>232</v>
      </c>
      <c r="CX65" s="25">
        <v>1</v>
      </c>
      <c r="CY65" s="1" t="s">
        <v>233</v>
      </c>
      <c r="CZ65" s="1" t="s">
        <v>234</v>
      </c>
      <c r="DA65" s="1" t="s">
        <v>235</v>
      </c>
      <c r="DB65" s="1">
        <v>1</v>
      </c>
      <c r="DC65" s="13">
        <v>6</v>
      </c>
      <c r="DD65" s="1">
        <v>2</v>
      </c>
      <c r="DE65" s="1">
        <v>4</v>
      </c>
      <c r="DF65" s="1" t="s">
        <v>236</v>
      </c>
    </row>
    <row r="66" spans="1:110" x14ac:dyDescent="0.25">
      <c r="A66" s="1">
        <v>70</v>
      </c>
      <c r="B66" s="6">
        <v>45105.712395833303</v>
      </c>
      <c r="C66" s="6">
        <v>45105.726863425902</v>
      </c>
      <c r="D66" s="1" t="s">
        <v>74</v>
      </c>
      <c r="E66" s="17" t="s">
        <v>75</v>
      </c>
      <c r="F66" s="17" t="s">
        <v>75</v>
      </c>
      <c r="G66" s="17">
        <v>4</v>
      </c>
      <c r="H66" s="17">
        <v>4</v>
      </c>
      <c r="I66" s="17" t="s">
        <v>75</v>
      </c>
      <c r="J66" s="17" t="s">
        <v>75</v>
      </c>
      <c r="K66" s="17" t="s">
        <v>75</v>
      </c>
      <c r="L66" s="17" t="s">
        <v>75</v>
      </c>
      <c r="M66" s="17">
        <v>1</v>
      </c>
      <c r="N66" s="17">
        <v>1</v>
      </c>
      <c r="O66" s="18"/>
      <c r="P66" s="18"/>
      <c r="Q66" s="16"/>
      <c r="S66" s="13">
        <v>1</v>
      </c>
      <c r="T66" s="13">
        <v>4</v>
      </c>
      <c r="U66" s="13">
        <v>1</v>
      </c>
      <c r="V66" s="13">
        <v>1</v>
      </c>
      <c r="W66" s="13" t="s">
        <v>75</v>
      </c>
      <c r="X66" s="13" t="s">
        <v>75</v>
      </c>
      <c r="Y66" s="13" t="s">
        <v>75</v>
      </c>
      <c r="Z66" s="13">
        <v>4</v>
      </c>
      <c r="AA66" s="13">
        <v>4</v>
      </c>
      <c r="AB66" s="13">
        <v>4</v>
      </c>
      <c r="AC66" s="13">
        <v>4</v>
      </c>
      <c r="AD66" s="13" t="s">
        <v>75</v>
      </c>
      <c r="AE66" s="13" t="s">
        <v>75</v>
      </c>
      <c r="AF66" s="13">
        <v>4</v>
      </c>
      <c r="AG66" s="13">
        <v>4</v>
      </c>
      <c r="AH66" s="13">
        <v>4</v>
      </c>
      <c r="AI66" s="13">
        <v>4</v>
      </c>
      <c r="AJ66" s="13" t="s">
        <v>75</v>
      </c>
      <c r="AK66" s="16"/>
      <c r="AL66" s="16"/>
      <c r="AN66" s="13">
        <v>4</v>
      </c>
      <c r="AO66" s="13" t="s">
        <v>75</v>
      </c>
      <c r="AP66" s="13" t="s">
        <v>75</v>
      </c>
      <c r="AQ66" s="13" t="s">
        <v>75</v>
      </c>
      <c r="AR66" s="13" t="s">
        <v>75</v>
      </c>
      <c r="AS66" s="13" t="s">
        <v>75</v>
      </c>
      <c r="AT66" s="13">
        <v>4</v>
      </c>
      <c r="AU66" s="16"/>
      <c r="AW66" s="1">
        <v>1</v>
      </c>
      <c r="AX66" s="1">
        <v>1</v>
      </c>
      <c r="AY66" s="1">
        <v>2</v>
      </c>
      <c r="AZ66" s="1">
        <v>1</v>
      </c>
      <c r="BA66" s="1">
        <v>1</v>
      </c>
      <c r="BB66" s="1">
        <v>4</v>
      </c>
      <c r="BC66" s="1">
        <v>3</v>
      </c>
      <c r="BD66" s="1">
        <v>4</v>
      </c>
      <c r="BH66" s="1">
        <v>4</v>
      </c>
      <c r="BI66" s="1">
        <v>4</v>
      </c>
      <c r="BJ66" s="1">
        <v>1</v>
      </c>
      <c r="BK66" s="1">
        <v>4</v>
      </c>
      <c r="BL66" s="1">
        <v>2</v>
      </c>
      <c r="BM66" s="1">
        <v>4</v>
      </c>
      <c r="BN66" s="1">
        <v>4</v>
      </c>
      <c r="BO66" s="1">
        <v>3</v>
      </c>
      <c r="BP66" s="1">
        <v>3</v>
      </c>
      <c r="BQ66" s="1">
        <v>4</v>
      </c>
      <c r="BR66" s="1">
        <v>4</v>
      </c>
      <c r="BS66" s="1">
        <v>3</v>
      </c>
      <c r="BV66" s="26" t="s">
        <v>237</v>
      </c>
      <c r="BW66" s="19">
        <v>1</v>
      </c>
      <c r="BX66" s="19">
        <v>1</v>
      </c>
      <c r="BY66" s="19">
        <v>1</v>
      </c>
      <c r="BZ66" s="19">
        <v>1</v>
      </c>
      <c r="CA66" s="19">
        <v>1</v>
      </c>
      <c r="CF66" s="1">
        <v>2</v>
      </c>
      <c r="CG66" s="1">
        <v>2</v>
      </c>
      <c r="CH66" s="7" t="s">
        <v>755</v>
      </c>
      <c r="CI66" s="12">
        <v>1</v>
      </c>
      <c r="CJ66" s="12">
        <v>2</v>
      </c>
      <c r="CK66" s="12">
        <v>3</v>
      </c>
      <c r="CL66" s="12">
        <v>4</v>
      </c>
      <c r="CM66" s="12">
        <v>5</v>
      </c>
      <c r="CN66" s="12">
        <v>6</v>
      </c>
      <c r="CS66" s="12">
        <v>11</v>
      </c>
      <c r="CY66" s="1" t="s">
        <v>238</v>
      </c>
      <c r="CZ66" s="1" t="s">
        <v>239</v>
      </c>
      <c r="DA66" s="1" t="s">
        <v>240</v>
      </c>
      <c r="DB66" s="1">
        <v>4</v>
      </c>
      <c r="DC66" s="13">
        <v>6</v>
      </c>
      <c r="DD66" s="1">
        <v>2</v>
      </c>
      <c r="DE66" s="1">
        <v>4</v>
      </c>
    </row>
    <row r="67" spans="1:110" x14ac:dyDescent="0.25">
      <c r="A67" s="1">
        <v>71</v>
      </c>
      <c r="B67" s="6">
        <v>45105.725949074098</v>
      </c>
      <c r="C67" s="6">
        <v>45105.730381944399</v>
      </c>
      <c r="D67" s="1" t="s">
        <v>74</v>
      </c>
      <c r="E67" s="17" t="s">
        <v>75</v>
      </c>
      <c r="F67" s="17">
        <v>1</v>
      </c>
      <c r="G67" s="17">
        <v>2</v>
      </c>
      <c r="H67" s="17">
        <v>3</v>
      </c>
      <c r="I67" s="17" t="s">
        <v>75</v>
      </c>
      <c r="J67" s="17">
        <v>3</v>
      </c>
      <c r="K67" s="17">
        <v>1</v>
      </c>
      <c r="L67" s="17" t="s">
        <v>75</v>
      </c>
      <c r="M67" s="17" t="s">
        <v>75</v>
      </c>
      <c r="N67" s="17" t="s">
        <v>75</v>
      </c>
      <c r="O67" s="18"/>
      <c r="P67" s="18"/>
      <c r="Q67" s="16"/>
      <c r="S67" s="13">
        <v>1</v>
      </c>
      <c r="T67" s="13">
        <v>2</v>
      </c>
      <c r="U67" s="13">
        <v>2</v>
      </c>
      <c r="V67" s="13" t="s">
        <v>75</v>
      </c>
      <c r="W67" s="13" t="s">
        <v>75</v>
      </c>
      <c r="X67" s="13" t="s">
        <v>75</v>
      </c>
      <c r="Y67" s="13" t="s">
        <v>75</v>
      </c>
      <c r="Z67" s="13">
        <v>3</v>
      </c>
      <c r="AA67" s="13">
        <v>4</v>
      </c>
      <c r="AB67" s="13">
        <v>1</v>
      </c>
      <c r="AC67" s="13">
        <v>1</v>
      </c>
      <c r="AD67" s="13" t="s">
        <v>75</v>
      </c>
      <c r="AE67" s="13" t="s">
        <v>75</v>
      </c>
      <c r="AF67" s="13" t="s">
        <v>75</v>
      </c>
      <c r="AG67" s="13">
        <v>1</v>
      </c>
      <c r="AH67" s="13" t="s">
        <v>75</v>
      </c>
      <c r="AI67" s="13" t="s">
        <v>75</v>
      </c>
      <c r="AJ67" s="13" t="s">
        <v>75</v>
      </c>
      <c r="AK67" s="16"/>
      <c r="AL67" s="16"/>
      <c r="AN67" s="13">
        <v>3</v>
      </c>
      <c r="AO67" s="13" t="s">
        <v>75</v>
      </c>
      <c r="AP67" s="13" t="s">
        <v>75</v>
      </c>
      <c r="AQ67" s="13">
        <v>1</v>
      </c>
      <c r="AR67" s="13" t="s">
        <v>75</v>
      </c>
      <c r="AS67" s="13" t="s">
        <v>75</v>
      </c>
      <c r="AT67" s="13">
        <v>1</v>
      </c>
      <c r="AU67" s="16"/>
      <c r="AW67" s="1">
        <v>2</v>
      </c>
      <c r="AX67" s="1">
        <v>3</v>
      </c>
      <c r="AY67" s="1">
        <v>3</v>
      </c>
      <c r="AZ67" s="1">
        <v>1</v>
      </c>
      <c r="BA67" s="1">
        <v>3</v>
      </c>
      <c r="BB67" s="1">
        <v>3</v>
      </c>
      <c r="BC67" s="1">
        <v>2</v>
      </c>
      <c r="BD67" s="1">
        <v>4</v>
      </c>
      <c r="BH67" s="1">
        <v>4</v>
      </c>
      <c r="BI67" s="1">
        <v>4</v>
      </c>
      <c r="BJ67" s="1">
        <v>4</v>
      </c>
      <c r="BK67" s="1">
        <v>4</v>
      </c>
      <c r="BL67" s="1">
        <v>3</v>
      </c>
      <c r="BM67" s="1">
        <v>4</v>
      </c>
      <c r="BN67" s="1">
        <v>4</v>
      </c>
      <c r="BO67" s="1">
        <v>4</v>
      </c>
      <c r="BP67" s="1">
        <v>2</v>
      </c>
      <c r="BQ67" s="1">
        <v>4</v>
      </c>
      <c r="BR67" s="1">
        <v>4</v>
      </c>
      <c r="BS67" s="1">
        <v>2</v>
      </c>
      <c r="CF67" s="1">
        <v>3</v>
      </c>
      <c r="CG67" s="1">
        <v>3</v>
      </c>
      <c r="CH67" s="7" t="s">
        <v>756</v>
      </c>
      <c r="CI67" s="12">
        <v>1</v>
      </c>
      <c r="CJ67" s="12">
        <v>2</v>
      </c>
      <c r="CK67" s="12">
        <v>3</v>
      </c>
      <c r="CL67" s="12">
        <v>4</v>
      </c>
      <c r="CM67" s="12">
        <v>5</v>
      </c>
      <c r="CO67" s="12">
        <v>7</v>
      </c>
      <c r="CP67" s="12">
        <v>8</v>
      </c>
      <c r="CQ67" s="12">
        <v>9</v>
      </c>
      <c r="CR67" s="12">
        <v>10</v>
      </c>
      <c r="CS67" s="12">
        <v>11</v>
      </c>
      <c r="DB67" s="1">
        <v>8</v>
      </c>
      <c r="DC67" s="13">
        <v>2</v>
      </c>
      <c r="DD67" s="1">
        <v>1</v>
      </c>
      <c r="DE67" s="1">
        <v>2</v>
      </c>
    </row>
    <row r="68" spans="1:110" x14ac:dyDescent="0.25">
      <c r="A68" s="1">
        <v>72</v>
      </c>
      <c r="B68" s="6">
        <v>45105.723576388897</v>
      </c>
      <c r="C68" s="6">
        <v>45105.731168981503</v>
      </c>
      <c r="D68" s="1" t="s">
        <v>74</v>
      </c>
      <c r="E68" s="17" t="s">
        <v>75</v>
      </c>
      <c r="F68" s="17">
        <v>1</v>
      </c>
      <c r="G68" s="17">
        <v>4</v>
      </c>
      <c r="H68" s="17">
        <v>4</v>
      </c>
      <c r="I68" s="17" t="s">
        <v>75</v>
      </c>
      <c r="J68" s="17" t="s">
        <v>75</v>
      </c>
      <c r="K68" s="17">
        <v>3</v>
      </c>
      <c r="L68" s="17" t="s">
        <v>75</v>
      </c>
      <c r="M68" s="17">
        <v>1</v>
      </c>
      <c r="N68" s="17">
        <v>1</v>
      </c>
      <c r="O68" s="18"/>
      <c r="P68" s="18"/>
      <c r="Q68" s="16"/>
      <c r="S68" s="13">
        <v>1</v>
      </c>
      <c r="T68" s="13">
        <v>4</v>
      </c>
      <c r="U68" s="13">
        <v>2</v>
      </c>
      <c r="V68" s="13">
        <v>4</v>
      </c>
      <c r="W68" s="13">
        <v>4</v>
      </c>
      <c r="X68" s="13" t="s">
        <v>75</v>
      </c>
      <c r="Y68" s="13">
        <v>4</v>
      </c>
      <c r="Z68" s="13">
        <v>4</v>
      </c>
      <c r="AA68" s="13">
        <v>4</v>
      </c>
      <c r="AB68" s="13">
        <v>4</v>
      </c>
      <c r="AC68" s="13">
        <v>2</v>
      </c>
      <c r="AD68" s="13">
        <v>2</v>
      </c>
      <c r="AE68" s="13" t="s">
        <v>75</v>
      </c>
      <c r="AF68" s="13">
        <v>1</v>
      </c>
      <c r="AG68" s="13">
        <v>4</v>
      </c>
      <c r="AH68" s="13">
        <v>3</v>
      </c>
      <c r="AI68" s="13">
        <v>4</v>
      </c>
      <c r="AJ68" s="13">
        <v>1</v>
      </c>
      <c r="AK68" s="16"/>
      <c r="AL68" s="16"/>
      <c r="AN68" s="13">
        <v>4</v>
      </c>
      <c r="AO68" s="13">
        <v>4</v>
      </c>
      <c r="AP68" s="13" t="s">
        <v>75</v>
      </c>
      <c r="AQ68" s="13">
        <v>4</v>
      </c>
      <c r="AR68" s="13">
        <v>1</v>
      </c>
      <c r="AS68" s="13" t="s">
        <v>75</v>
      </c>
      <c r="AT68" s="13">
        <v>2</v>
      </c>
      <c r="AU68" s="16"/>
      <c r="AW68" s="1">
        <v>1</v>
      </c>
      <c r="AX68" s="1">
        <v>1</v>
      </c>
      <c r="AY68" s="1">
        <v>4</v>
      </c>
      <c r="AZ68" s="1">
        <v>3</v>
      </c>
      <c r="BA68" s="1">
        <v>4</v>
      </c>
      <c r="BB68" s="1">
        <v>4</v>
      </c>
      <c r="BC68" s="1">
        <v>4</v>
      </c>
      <c r="BD68" s="1">
        <v>4</v>
      </c>
      <c r="BE68" s="7">
        <v>2</v>
      </c>
      <c r="BG68" s="7" t="s">
        <v>241</v>
      </c>
      <c r="BH68" s="1">
        <v>4</v>
      </c>
      <c r="BI68" s="1">
        <v>4</v>
      </c>
      <c r="BJ68" s="1">
        <v>1</v>
      </c>
      <c r="BK68" s="1">
        <v>4</v>
      </c>
      <c r="BL68" s="1">
        <v>4</v>
      </c>
      <c r="BM68" s="1">
        <v>4</v>
      </c>
      <c r="BN68" s="1">
        <v>4</v>
      </c>
      <c r="BO68" s="1">
        <v>4</v>
      </c>
      <c r="BP68" s="1">
        <v>4</v>
      </c>
      <c r="BQ68" s="1">
        <v>4</v>
      </c>
      <c r="BR68" s="1">
        <v>4</v>
      </c>
      <c r="BS68" s="1">
        <v>4</v>
      </c>
      <c r="CF68" s="1">
        <v>4</v>
      </c>
      <c r="CG68" s="1">
        <v>3</v>
      </c>
      <c r="CH68" s="7" t="s">
        <v>757</v>
      </c>
      <c r="CJ68" s="12">
        <v>2</v>
      </c>
      <c r="CK68" s="12">
        <v>3</v>
      </c>
      <c r="CL68" s="12">
        <v>4</v>
      </c>
      <c r="CM68" s="12">
        <v>5</v>
      </c>
      <c r="CZ68" s="1" t="s">
        <v>242</v>
      </c>
      <c r="DA68" s="1" t="s">
        <v>243</v>
      </c>
      <c r="DB68" s="1">
        <v>4</v>
      </c>
      <c r="DC68" s="13">
        <v>5</v>
      </c>
      <c r="DD68" s="1">
        <v>0</v>
      </c>
      <c r="DE68" s="1">
        <v>4</v>
      </c>
    </row>
    <row r="69" spans="1:110" x14ac:dyDescent="0.25">
      <c r="A69" s="1">
        <v>73</v>
      </c>
      <c r="B69" s="6">
        <v>45105.719490740703</v>
      </c>
      <c r="C69" s="6">
        <v>45105.737789351901</v>
      </c>
      <c r="D69" s="1" t="s">
        <v>74</v>
      </c>
      <c r="E69" s="17" t="s">
        <v>75</v>
      </c>
      <c r="F69" s="17">
        <v>1</v>
      </c>
      <c r="G69" s="17">
        <v>3</v>
      </c>
      <c r="H69" s="17">
        <v>3</v>
      </c>
      <c r="I69" s="17" t="s">
        <v>75</v>
      </c>
      <c r="J69" s="17">
        <v>1</v>
      </c>
      <c r="K69" s="17">
        <v>1</v>
      </c>
      <c r="L69" s="17" t="s">
        <v>75</v>
      </c>
      <c r="M69" s="17">
        <v>1</v>
      </c>
      <c r="N69" s="17" t="s">
        <v>75</v>
      </c>
      <c r="O69" s="18"/>
      <c r="P69" s="18"/>
      <c r="Q69" s="16"/>
      <c r="S69" s="13" t="s">
        <v>75</v>
      </c>
      <c r="T69" s="13" t="s">
        <v>75</v>
      </c>
      <c r="U69" s="13" t="s">
        <v>75</v>
      </c>
      <c r="V69" s="13" t="s">
        <v>75</v>
      </c>
      <c r="W69" s="13">
        <v>1</v>
      </c>
      <c r="X69" s="13" t="s">
        <v>75</v>
      </c>
      <c r="Y69" s="13">
        <v>1</v>
      </c>
      <c r="Z69" s="13">
        <v>2</v>
      </c>
      <c r="AA69" s="13">
        <v>2</v>
      </c>
      <c r="AB69" s="13">
        <v>1</v>
      </c>
      <c r="AC69" s="13">
        <v>3</v>
      </c>
      <c r="AD69" s="13" t="s">
        <v>75</v>
      </c>
      <c r="AE69" s="13" t="s">
        <v>75</v>
      </c>
      <c r="AF69" s="13">
        <v>1</v>
      </c>
      <c r="AG69" s="13" t="s">
        <v>75</v>
      </c>
      <c r="AH69" s="13">
        <v>2</v>
      </c>
      <c r="AI69" s="13" t="s">
        <v>75</v>
      </c>
      <c r="AJ69" s="13" t="s">
        <v>75</v>
      </c>
      <c r="AK69" s="16"/>
      <c r="AL69" s="16"/>
      <c r="AN69" s="13">
        <v>2</v>
      </c>
      <c r="AO69" s="13">
        <v>1</v>
      </c>
      <c r="AP69" s="13" t="s">
        <v>75</v>
      </c>
      <c r="AQ69" s="13" t="s">
        <v>75</v>
      </c>
      <c r="AR69" s="13" t="s">
        <v>75</v>
      </c>
      <c r="AS69" s="13" t="s">
        <v>75</v>
      </c>
      <c r="AT69" s="13">
        <v>2</v>
      </c>
      <c r="AU69" s="16"/>
      <c r="AW69" s="1">
        <v>2</v>
      </c>
      <c r="AX69" s="1">
        <v>2</v>
      </c>
      <c r="AY69" s="1">
        <v>3</v>
      </c>
      <c r="AZ69" s="1">
        <v>2</v>
      </c>
      <c r="BA69" s="1">
        <v>2</v>
      </c>
      <c r="BB69" s="1">
        <v>4</v>
      </c>
      <c r="BC69" s="1">
        <v>4</v>
      </c>
      <c r="BD69" s="1">
        <v>4</v>
      </c>
      <c r="BH69" s="1">
        <v>4</v>
      </c>
      <c r="BI69" s="1">
        <v>4</v>
      </c>
      <c r="BJ69" s="1">
        <v>3</v>
      </c>
      <c r="BK69" s="1">
        <v>4</v>
      </c>
      <c r="BL69" s="1">
        <v>3</v>
      </c>
      <c r="BM69" s="1">
        <v>4</v>
      </c>
      <c r="BN69" s="1">
        <v>4</v>
      </c>
      <c r="BO69" s="1">
        <v>3</v>
      </c>
      <c r="BP69" s="1">
        <v>3</v>
      </c>
      <c r="BQ69" s="1">
        <v>4</v>
      </c>
      <c r="BR69" s="1">
        <v>4</v>
      </c>
      <c r="BS69" s="1">
        <v>4</v>
      </c>
      <c r="CF69" s="1">
        <v>4</v>
      </c>
      <c r="CG69" s="1">
        <v>3</v>
      </c>
      <c r="CH69" s="7" t="s">
        <v>758</v>
      </c>
      <c r="CJ69" s="12">
        <v>2</v>
      </c>
      <c r="CL69" s="12">
        <v>4</v>
      </c>
      <c r="CN69" s="12">
        <v>6</v>
      </c>
      <c r="CY69" s="1" t="s">
        <v>244</v>
      </c>
      <c r="CZ69" s="1" t="s">
        <v>245</v>
      </c>
      <c r="DA69" s="1" t="s">
        <v>246</v>
      </c>
      <c r="DB69" s="1">
        <v>6</v>
      </c>
      <c r="DC69" s="13">
        <v>3</v>
      </c>
      <c r="DD69" s="1">
        <v>2</v>
      </c>
      <c r="DE69" s="1">
        <v>2</v>
      </c>
    </row>
    <row r="70" spans="1:110" x14ac:dyDescent="0.25">
      <c r="A70" s="1">
        <v>74</v>
      </c>
      <c r="B70" s="6">
        <v>45105.7338773148</v>
      </c>
      <c r="C70" s="6">
        <v>45105.740798611099</v>
      </c>
      <c r="D70" s="1" t="s">
        <v>74</v>
      </c>
      <c r="E70" s="17" t="s">
        <v>75</v>
      </c>
      <c r="F70" s="17">
        <v>1</v>
      </c>
      <c r="G70" s="17">
        <v>4</v>
      </c>
      <c r="H70" s="17">
        <v>2</v>
      </c>
      <c r="I70" s="17" t="s">
        <v>75</v>
      </c>
      <c r="J70" s="17" t="s">
        <v>75</v>
      </c>
      <c r="K70" s="17" t="s">
        <v>75</v>
      </c>
      <c r="L70" s="17" t="s">
        <v>75</v>
      </c>
      <c r="M70" s="17" t="s">
        <v>75</v>
      </c>
      <c r="N70" s="17" t="s">
        <v>75</v>
      </c>
      <c r="O70" s="18"/>
      <c r="P70" s="18"/>
      <c r="Q70" s="16"/>
      <c r="S70" s="13">
        <v>1</v>
      </c>
      <c r="T70" s="13">
        <v>4</v>
      </c>
      <c r="U70" s="13" t="s">
        <v>75</v>
      </c>
      <c r="V70" s="13" t="s">
        <v>75</v>
      </c>
      <c r="W70" s="13" t="s">
        <v>75</v>
      </c>
      <c r="X70" s="13" t="s">
        <v>75</v>
      </c>
      <c r="Y70" s="13" t="s">
        <v>75</v>
      </c>
      <c r="Z70" s="13" t="s">
        <v>75</v>
      </c>
      <c r="AA70" s="13" t="s">
        <v>75</v>
      </c>
      <c r="AB70" s="13" t="s">
        <v>75</v>
      </c>
      <c r="AC70" s="13">
        <v>4</v>
      </c>
      <c r="AD70" s="13" t="s">
        <v>75</v>
      </c>
      <c r="AE70" s="13" t="s">
        <v>75</v>
      </c>
      <c r="AF70" s="13" t="s">
        <v>75</v>
      </c>
      <c r="AG70" s="13" t="s">
        <v>75</v>
      </c>
      <c r="AH70" s="13">
        <v>1</v>
      </c>
      <c r="AI70" s="13" t="s">
        <v>75</v>
      </c>
      <c r="AJ70" s="13" t="s">
        <v>75</v>
      </c>
      <c r="AK70" s="16"/>
      <c r="AL70" s="16"/>
      <c r="AN70" s="13">
        <v>1</v>
      </c>
      <c r="AO70" s="13">
        <v>1</v>
      </c>
      <c r="AP70" s="13" t="s">
        <v>75</v>
      </c>
      <c r="AQ70" s="13" t="s">
        <v>75</v>
      </c>
      <c r="AR70" s="13" t="s">
        <v>75</v>
      </c>
      <c r="AS70" s="13" t="s">
        <v>75</v>
      </c>
      <c r="AT70" s="13">
        <v>4</v>
      </c>
      <c r="AU70" s="16"/>
      <c r="AW70" s="1">
        <v>1</v>
      </c>
      <c r="AX70" s="1">
        <v>1</v>
      </c>
      <c r="AY70" s="1">
        <v>2</v>
      </c>
      <c r="AZ70" s="1">
        <v>2</v>
      </c>
      <c r="BA70" s="1">
        <v>2</v>
      </c>
      <c r="BB70" s="1">
        <v>3</v>
      </c>
      <c r="BC70" s="1">
        <v>4</v>
      </c>
      <c r="BD70" s="1">
        <v>4</v>
      </c>
      <c r="BH70" s="1">
        <v>4</v>
      </c>
      <c r="BI70" s="1">
        <v>4</v>
      </c>
      <c r="BJ70" s="1">
        <v>1</v>
      </c>
      <c r="BK70" s="1">
        <v>4</v>
      </c>
      <c r="BL70" s="1">
        <v>2</v>
      </c>
      <c r="BM70" s="1">
        <v>4</v>
      </c>
      <c r="BN70" s="1">
        <v>4</v>
      </c>
      <c r="BO70" s="1">
        <v>1</v>
      </c>
      <c r="BP70" s="1">
        <v>2</v>
      </c>
      <c r="BQ70" s="1">
        <v>4</v>
      </c>
      <c r="BR70" s="1">
        <v>4</v>
      </c>
      <c r="BS70" s="1">
        <v>2</v>
      </c>
      <c r="BV70" s="25" t="s">
        <v>247</v>
      </c>
      <c r="CF70" s="1">
        <v>2</v>
      </c>
      <c r="CG70" s="1">
        <v>2</v>
      </c>
      <c r="CH70" s="7" t="s">
        <v>759</v>
      </c>
      <c r="CI70" s="12">
        <v>1</v>
      </c>
      <c r="CJ70" s="12">
        <v>2</v>
      </c>
      <c r="CT70" s="25" t="s">
        <v>248</v>
      </c>
      <c r="CU70" s="25">
        <v>1</v>
      </c>
      <c r="CY70" s="1" t="s">
        <v>249</v>
      </c>
      <c r="CZ70" s="1" t="s">
        <v>249</v>
      </c>
      <c r="DA70" s="1" t="s">
        <v>249</v>
      </c>
      <c r="DB70" s="1">
        <v>6</v>
      </c>
      <c r="DC70" s="13">
        <v>6</v>
      </c>
      <c r="DD70" s="1">
        <v>2</v>
      </c>
      <c r="DE70" s="1">
        <v>5</v>
      </c>
    </row>
    <row r="71" spans="1:110" x14ac:dyDescent="0.25">
      <c r="A71" s="1">
        <v>75</v>
      </c>
      <c r="B71" s="6">
        <v>45105.735358796301</v>
      </c>
      <c r="C71" s="6">
        <v>45105.742106481499</v>
      </c>
      <c r="D71" s="1" t="s">
        <v>74</v>
      </c>
      <c r="E71" s="17">
        <v>2</v>
      </c>
      <c r="F71" s="17">
        <v>4</v>
      </c>
      <c r="G71" s="17">
        <v>4</v>
      </c>
      <c r="H71" s="17">
        <v>4</v>
      </c>
      <c r="I71" s="17" t="s">
        <v>75</v>
      </c>
      <c r="J71" s="17">
        <v>2</v>
      </c>
      <c r="K71" s="17" t="s">
        <v>75</v>
      </c>
      <c r="L71" s="17">
        <v>1</v>
      </c>
      <c r="M71" s="17">
        <v>3</v>
      </c>
      <c r="N71" s="17">
        <v>4</v>
      </c>
      <c r="O71" s="18"/>
      <c r="P71" s="18"/>
      <c r="Q71" s="16"/>
      <c r="S71" s="13">
        <v>4</v>
      </c>
      <c r="T71" s="13">
        <v>4</v>
      </c>
      <c r="U71" s="13">
        <v>2</v>
      </c>
      <c r="V71" s="13">
        <v>2</v>
      </c>
      <c r="W71" s="13">
        <v>1</v>
      </c>
      <c r="X71" s="13">
        <v>1</v>
      </c>
      <c r="Y71" s="13">
        <v>1</v>
      </c>
      <c r="Z71" s="13">
        <v>4</v>
      </c>
      <c r="AA71" s="13">
        <v>4</v>
      </c>
      <c r="AB71" s="13">
        <v>1</v>
      </c>
      <c r="AC71" s="13">
        <v>2</v>
      </c>
      <c r="AD71" s="13" t="s">
        <v>75</v>
      </c>
      <c r="AE71" s="13" t="s">
        <v>75</v>
      </c>
      <c r="AF71" s="13" t="s">
        <v>75</v>
      </c>
      <c r="AG71" s="13">
        <v>4</v>
      </c>
      <c r="AH71" s="13">
        <v>4</v>
      </c>
      <c r="AI71" s="13">
        <v>1</v>
      </c>
      <c r="AJ71" s="13">
        <v>3</v>
      </c>
      <c r="AK71" s="16"/>
      <c r="AL71" s="16"/>
      <c r="AN71" s="13">
        <v>3</v>
      </c>
      <c r="AO71" s="13">
        <v>1</v>
      </c>
      <c r="AP71" s="13">
        <v>1</v>
      </c>
      <c r="AQ71" s="13" t="s">
        <v>75</v>
      </c>
      <c r="AR71" s="13" t="s">
        <v>75</v>
      </c>
      <c r="AS71" s="13">
        <v>2</v>
      </c>
      <c r="AT71" s="13">
        <v>3</v>
      </c>
      <c r="AU71" s="16"/>
      <c r="AW71" s="1">
        <v>4</v>
      </c>
      <c r="AX71" s="1">
        <v>3</v>
      </c>
      <c r="AY71" s="1">
        <v>3</v>
      </c>
      <c r="AZ71" s="1">
        <v>2</v>
      </c>
      <c r="BA71" s="1">
        <v>2</v>
      </c>
      <c r="BB71" s="1">
        <v>4</v>
      </c>
      <c r="BC71" s="1">
        <v>3</v>
      </c>
      <c r="BD71" s="1">
        <v>4</v>
      </c>
      <c r="BH71" s="1">
        <v>4</v>
      </c>
      <c r="BI71" s="1">
        <v>4</v>
      </c>
      <c r="BJ71" s="1">
        <v>2</v>
      </c>
      <c r="BK71" s="1">
        <v>4</v>
      </c>
      <c r="BL71" s="1">
        <v>2</v>
      </c>
      <c r="BM71" s="1">
        <v>4</v>
      </c>
      <c r="BN71" s="1">
        <v>4</v>
      </c>
      <c r="BO71" s="1">
        <v>2</v>
      </c>
      <c r="BP71" s="1">
        <v>2</v>
      </c>
      <c r="BQ71" s="1">
        <v>4</v>
      </c>
      <c r="BR71" s="1">
        <v>4</v>
      </c>
      <c r="BS71" s="1">
        <v>2</v>
      </c>
      <c r="CF71" s="1">
        <v>4</v>
      </c>
      <c r="CG71" s="1">
        <v>4</v>
      </c>
      <c r="CH71" s="7" t="s">
        <v>120</v>
      </c>
      <c r="CI71" s="12">
        <v>1</v>
      </c>
      <c r="CT71" s="26" t="s">
        <v>250</v>
      </c>
      <c r="CX71" s="25">
        <v>1</v>
      </c>
      <c r="CZ71" s="1" t="s">
        <v>251</v>
      </c>
      <c r="DB71" s="1">
        <v>1</v>
      </c>
      <c r="DC71" s="13">
        <v>6</v>
      </c>
      <c r="DD71" s="1">
        <v>1</v>
      </c>
      <c r="DE71" s="1">
        <v>4</v>
      </c>
    </row>
    <row r="72" spans="1:110" x14ac:dyDescent="0.25">
      <c r="A72" s="1">
        <v>77</v>
      </c>
      <c r="B72" s="6">
        <v>45105.710706018501</v>
      </c>
      <c r="C72" s="6">
        <v>45105.743692129603</v>
      </c>
      <c r="D72" s="1" t="s">
        <v>74</v>
      </c>
      <c r="E72" s="17" t="s">
        <v>75</v>
      </c>
      <c r="F72" s="17">
        <v>1</v>
      </c>
      <c r="G72" s="17">
        <v>4</v>
      </c>
      <c r="H72" s="17">
        <v>4</v>
      </c>
      <c r="I72" s="17">
        <v>2</v>
      </c>
      <c r="J72" s="17">
        <v>4</v>
      </c>
      <c r="K72" s="17" t="s">
        <v>75</v>
      </c>
      <c r="L72" s="17" t="s">
        <v>75</v>
      </c>
      <c r="M72" s="17">
        <v>4</v>
      </c>
      <c r="N72" s="17">
        <v>2</v>
      </c>
      <c r="O72" s="18"/>
      <c r="P72" s="18"/>
      <c r="Q72" s="16"/>
      <c r="S72" s="13" t="s">
        <v>75</v>
      </c>
      <c r="T72" s="13">
        <v>4</v>
      </c>
      <c r="U72" s="13">
        <v>4</v>
      </c>
      <c r="V72" s="13">
        <v>4</v>
      </c>
      <c r="W72" s="13">
        <v>4</v>
      </c>
      <c r="X72" s="13" t="s">
        <v>75</v>
      </c>
      <c r="Y72" s="13">
        <v>1</v>
      </c>
      <c r="Z72" s="13">
        <v>4</v>
      </c>
      <c r="AA72" s="13">
        <v>4</v>
      </c>
      <c r="AB72" s="13">
        <v>2</v>
      </c>
      <c r="AC72" s="13">
        <v>4</v>
      </c>
      <c r="AD72" s="13">
        <v>1</v>
      </c>
      <c r="AE72" s="13" t="s">
        <v>75</v>
      </c>
      <c r="AF72" s="13">
        <v>4</v>
      </c>
      <c r="AG72" s="13">
        <v>3</v>
      </c>
      <c r="AH72" s="13">
        <v>4</v>
      </c>
      <c r="AI72" s="13">
        <v>4</v>
      </c>
      <c r="AJ72" s="13">
        <v>1</v>
      </c>
      <c r="AK72" s="16"/>
      <c r="AL72" s="16"/>
      <c r="AN72" s="13">
        <v>3</v>
      </c>
      <c r="AO72" s="13" t="s">
        <v>75</v>
      </c>
      <c r="AP72" s="13" t="s">
        <v>75</v>
      </c>
      <c r="AQ72" s="13" t="s">
        <v>75</v>
      </c>
      <c r="AR72" s="13">
        <v>1</v>
      </c>
      <c r="AS72" s="13" t="s">
        <v>75</v>
      </c>
      <c r="AT72" s="13">
        <v>4</v>
      </c>
      <c r="AU72" s="16"/>
      <c r="AW72" s="1">
        <v>1</v>
      </c>
      <c r="AX72" s="1">
        <v>1</v>
      </c>
      <c r="AY72" s="1">
        <v>3</v>
      </c>
      <c r="AZ72" s="1">
        <v>1</v>
      </c>
      <c r="BA72" s="1">
        <v>3</v>
      </c>
      <c r="BB72" s="1">
        <v>3</v>
      </c>
      <c r="BC72" s="1">
        <v>2</v>
      </c>
      <c r="BD72" s="1">
        <v>2</v>
      </c>
      <c r="BH72" s="1">
        <v>4</v>
      </c>
      <c r="BI72" s="1">
        <v>4</v>
      </c>
      <c r="BJ72" s="1">
        <v>1</v>
      </c>
      <c r="BK72" s="1">
        <v>4</v>
      </c>
      <c r="BL72" s="1">
        <v>4</v>
      </c>
      <c r="BM72" s="1">
        <v>4</v>
      </c>
      <c r="BN72" s="1">
        <v>4</v>
      </c>
      <c r="BO72" s="1">
        <v>1</v>
      </c>
      <c r="BP72" s="1">
        <v>1</v>
      </c>
      <c r="BQ72" s="1">
        <v>4</v>
      </c>
      <c r="BR72" s="1">
        <v>4</v>
      </c>
      <c r="BS72" s="1">
        <v>4</v>
      </c>
      <c r="BV72" s="25" t="s">
        <v>252</v>
      </c>
      <c r="BW72" s="19">
        <v>1</v>
      </c>
      <c r="BX72" s="19">
        <v>1</v>
      </c>
      <c r="BY72" s="19">
        <v>1</v>
      </c>
      <c r="CA72" s="19">
        <v>1</v>
      </c>
      <c r="CF72" s="1">
        <v>3</v>
      </c>
      <c r="CG72" s="1">
        <v>2</v>
      </c>
      <c r="CH72" s="7" t="s">
        <v>760</v>
      </c>
      <c r="CI72" s="12">
        <v>1</v>
      </c>
      <c r="CJ72" s="12">
        <v>2</v>
      </c>
      <c r="CK72" s="12">
        <v>3</v>
      </c>
      <c r="CL72" s="12">
        <v>4</v>
      </c>
      <c r="CM72" s="12">
        <v>5</v>
      </c>
      <c r="CN72" s="12">
        <v>6</v>
      </c>
      <c r="CO72" s="12">
        <v>7</v>
      </c>
      <c r="CP72" s="12">
        <v>8</v>
      </c>
      <c r="CQ72" s="12">
        <v>9</v>
      </c>
      <c r="CR72" s="12">
        <v>10</v>
      </c>
      <c r="CS72" s="12">
        <v>11</v>
      </c>
      <c r="CZ72" s="1" t="s">
        <v>253</v>
      </c>
      <c r="DA72" s="1" t="s">
        <v>254</v>
      </c>
      <c r="DB72" s="1">
        <v>8</v>
      </c>
      <c r="DC72" s="13">
        <v>5</v>
      </c>
      <c r="DD72" s="1">
        <v>2</v>
      </c>
      <c r="DE72" s="1">
        <v>4</v>
      </c>
      <c r="DF72" s="1" t="s">
        <v>255</v>
      </c>
    </row>
    <row r="73" spans="1:110" x14ac:dyDescent="0.25">
      <c r="A73" s="1">
        <v>78</v>
      </c>
      <c r="B73" s="6">
        <v>45105.744178240697</v>
      </c>
      <c r="C73" s="6">
        <v>45105.7516203704</v>
      </c>
      <c r="D73" s="1" t="s">
        <v>74</v>
      </c>
      <c r="E73" s="17">
        <v>1</v>
      </c>
      <c r="F73" s="17">
        <v>2</v>
      </c>
      <c r="G73" s="17">
        <v>3</v>
      </c>
      <c r="H73" s="17">
        <v>3</v>
      </c>
      <c r="I73" s="17" t="s">
        <v>75</v>
      </c>
      <c r="J73" s="17">
        <v>2</v>
      </c>
      <c r="K73" s="17">
        <v>1</v>
      </c>
      <c r="L73" s="17">
        <v>1</v>
      </c>
      <c r="M73" s="17">
        <v>1</v>
      </c>
      <c r="N73" s="17">
        <v>1</v>
      </c>
      <c r="O73" s="18"/>
      <c r="P73" s="18"/>
      <c r="Q73" s="16"/>
      <c r="S73" s="13">
        <v>1</v>
      </c>
      <c r="T73" s="13">
        <v>2</v>
      </c>
      <c r="U73" s="13">
        <v>1</v>
      </c>
      <c r="V73" s="13">
        <v>2</v>
      </c>
      <c r="W73" s="13" t="s">
        <v>75</v>
      </c>
      <c r="X73" s="13" t="s">
        <v>75</v>
      </c>
      <c r="Y73" s="13" t="s">
        <v>75</v>
      </c>
      <c r="Z73" s="13">
        <v>2</v>
      </c>
      <c r="AA73" s="13">
        <v>2</v>
      </c>
      <c r="AB73" s="13">
        <v>2</v>
      </c>
      <c r="AC73" s="13">
        <v>2</v>
      </c>
      <c r="AD73" s="13">
        <v>1</v>
      </c>
      <c r="AE73" s="13">
        <v>1</v>
      </c>
      <c r="AF73" s="13">
        <v>4</v>
      </c>
      <c r="AG73" s="13">
        <v>4</v>
      </c>
      <c r="AH73" s="13">
        <v>4</v>
      </c>
      <c r="AI73" s="13">
        <v>4</v>
      </c>
      <c r="AJ73" s="13">
        <v>1</v>
      </c>
      <c r="AK73" s="16"/>
      <c r="AL73" s="16"/>
      <c r="AN73" s="13">
        <v>1</v>
      </c>
      <c r="AO73" s="13" t="s">
        <v>75</v>
      </c>
      <c r="AP73" s="13" t="s">
        <v>75</v>
      </c>
      <c r="AQ73" s="13" t="s">
        <v>75</v>
      </c>
      <c r="AR73" s="13" t="s">
        <v>75</v>
      </c>
      <c r="AS73" s="13" t="s">
        <v>75</v>
      </c>
      <c r="AT73" s="13">
        <v>2</v>
      </c>
      <c r="AU73" s="16"/>
      <c r="AW73" s="1">
        <v>1</v>
      </c>
      <c r="AX73" s="1">
        <v>1</v>
      </c>
      <c r="AY73" s="1">
        <v>3</v>
      </c>
      <c r="AZ73" s="1">
        <v>1</v>
      </c>
      <c r="BA73" s="1">
        <v>3</v>
      </c>
      <c r="BB73" s="1">
        <v>1</v>
      </c>
      <c r="BC73" s="1">
        <v>3</v>
      </c>
      <c r="BD73" s="1">
        <v>2</v>
      </c>
      <c r="BH73" s="1">
        <v>4</v>
      </c>
      <c r="BI73" s="1">
        <v>4</v>
      </c>
      <c r="BJ73" s="1">
        <v>3</v>
      </c>
      <c r="BK73" s="1">
        <v>4</v>
      </c>
      <c r="BL73" s="1">
        <v>3</v>
      </c>
      <c r="BM73" s="1">
        <v>4</v>
      </c>
      <c r="BN73" s="1">
        <v>4</v>
      </c>
      <c r="BO73" s="1">
        <v>4</v>
      </c>
      <c r="BP73" s="1">
        <v>3</v>
      </c>
      <c r="BQ73" s="1">
        <v>4</v>
      </c>
      <c r="BR73" s="1">
        <v>4</v>
      </c>
      <c r="BS73" s="1">
        <v>3</v>
      </c>
      <c r="BV73" s="25" t="s">
        <v>256</v>
      </c>
      <c r="CB73" s="19">
        <v>1</v>
      </c>
      <c r="CF73" s="1">
        <v>2</v>
      </c>
      <c r="CG73" s="1">
        <v>3</v>
      </c>
      <c r="CH73" s="7" t="s">
        <v>120</v>
      </c>
      <c r="CI73" s="12">
        <v>1</v>
      </c>
      <c r="CT73" s="25" t="s">
        <v>257</v>
      </c>
      <c r="CX73" s="25">
        <v>1</v>
      </c>
      <c r="CY73" s="1" t="s">
        <v>258</v>
      </c>
      <c r="CZ73" s="1" t="s">
        <v>259</v>
      </c>
      <c r="DA73" s="1" t="s">
        <v>260</v>
      </c>
      <c r="DB73" s="1">
        <v>4</v>
      </c>
      <c r="DC73" s="13">
        <v>6</v>
      </c>
      <c r="DD73" s="1">
        <v>2</v>
      </c>
      <c r="DE73" s="1">
        <v>5</v>
      </c>
    </row>
    <row r="74" spans="1:110" x14ac:dyDescent="0.25">
      <c r="A74" s="1">
        <v>79</v>
      </c>
      <c r="B74" s="6">
        <v>45105.707395833299</v>
      </c>
      <c r="C74" s="6">
        <v>45105.760208333297</v>
      </c>
      <c r="D74" s="1" t="s">
        <v>74</v>
      </c>
      <c r="E74" s="17" t="s">
        <v>75</v>
      </c>
      <c r="F74" s="17">
        <v>1</v>
      </c>
      <c r="G74" s="17">
        <v>2</v>
      </c>
      <c r="H74" s="17">
        <v>4</v>
      </c>
      <c r="I74" s="17" t="s">
        <v>75</v>
      </c>
      <c r="J74" s="17">
        <v>4</v>
      </c>
      <c r="K74" s="17" t="s">
        <v>75</v>
      </c>
      <c r="L74" s="17" t="s">
        <v>75</v>
      </c>
      <c r="M74" s="17" t="s">
        <v>75</v>
      </c>
      <c r="N74" s="17">
        <v>1</v>
      </c>
      <c r="O74" s="18"/>
      <c r="P74" s="18"/>
      <c r="Q74" s="16"/>
      <c r="S74" s="13">
        <v>1</v>
      </c>
      <c r="T74" s="13">
        <v>2</v>
      </c>
      <c r="U74" s="13">
        <v>4</v>
      </c>
      <c r="V74" s="13" t="s">
        <v>75</v>
      </c>
      <c r="W74" s="13">
        <v>4</v>
      </c>
      <c r="X74" s="13">
        <v>2</v>
      </c>
      <c r="Y74" s="13">
        <v>2</v>
      </c>
      <c r="Z74" s="13">
        <v>4</v>
      </c>
      <c r="AA74" s="13">
        <v>4</v>
      </c>
      <c r="AB74" s="13" t="s">
        <v>75</v>
      </c>
      <c r="AC74" s="13">
        <v>4</v>
      </c>
      <c r="AD74" s="13" t="s">
        <v>75</v>
      </c>
      <c r="AE74" s="13" t="s">
        <v>75</v>
      </c>
      <c r="AF74" s="13">
        <v>3</v>
      </c>
      <c r="AG74" s="13">
        <v>1</v>
      </c>
      <c r="AH74" s="13">
        <v>2</v>
      </c>
      <c r="AI74" s="13">
        <v>1</v>
      </c>
      <c r="AJ74" s="13">
        <v>1</v>
      </c>
      <c r="AK74" s="16"/>
      <c r="AL74" s="16"/>
      <c r="AN74" s="13">
        <v>2</v>
      </c>
      <c r="AO74" s="13">
        <v>2</v>
      </c>
      <c r="AP74" s="13">
        <v>2</v>
      </c>
      <c r="AQ74" s="13">
        <v>1</v>
      </c>
      <c r="AR74" s="13" t="s">
        <v>75</v>
      </c>
      <c r="AS74" s="13" t="s">
        <v>75</v>
      </c>
      <c r="AT74" s="13">
        <v>3</v>
      </c>
      <c r="AU74" s="16"/>
      <c r="AW74" s="1">
        <v>2</v>
      </c>
      <c r="AX74" s="1">
        <v>4</v>
      </c>
      <c r="AY74" s="1">
        <v>4</v>
      </c>
      <c r="AZ74" s="1">
        <v>3</v>
      </c>
      <c r="BA74" s="1">
        <v>3</v>
      </c>
      <c r="BB74" s="1">
        <v>3</v>
      </c>
      <c r="BC74" s="1">
        <v>3</v>
      </c>
      <c r="BD74" s="1">
        <v>3</v>
      </c>
      <c r="BH74" s="1">
        <v>4</v>
      </c>
      <c r="BI74" s="1">
        <v>4</v>
      </c>
      <c r="BJ74" s="1">
        <v>4</v>
      </c>
      <c r="BK74" s="1">
        <v>4</v>
      </c>
      <c r="BL74" s="1">
        <v>4</v>
      </c>
      <c r="BM74" s="1">
        <v>4</v>
      </c>
      <c r="BN74" s="1">
        <v>4</v>
      </c>
      <c r="BO74" s="1">
        <v>4</v>
      </c>
      <c r="BP74" s="1">
        <v>4</v>
      </c>
      <c r="BQ74" s="1">
        <v>4</v>
      </c>
      <c r="BR74" s="1">
        <v>4</v>
      </c>
      <c r="BS74" s="1">
        <v>4</v>
      </c>
      <c r="BV74" s="25" t="s">
        <v>261</v>
      </c>
      <c r="BW74" s="19">
        <v>1</v>
      </c>
      <c r="BX74" s="19">
        <v>1</v>
      </c>
      <c r="BZ74" s="19">
        <v>1</v>
      </c>
      <c r="CF74" s="1">
        <v>3</v>
      </c>
      <c r="CG74" s="1">
        <v>2</v>
      </c>
      <c r="CH74" s="7" t="s">
        <v>761</v>
      </c>
      <c r="CI74" s="12">
        <v>1</v>
      </c>
      <c r="CJ74" s="12">
        <v>2</v>
      </c>
      <c r="CK74" s="12">
        <v>3</v>
      </c>
      <c r="CL74" s="12">
        <v>4</v>
      </c>
      <c r="CM74" s="12">
        <v>5</v>
      </c>
      <c r="CO74" s="12">
        <v>7</v>
      </c>
      <c r="CP74" s="12">
        <v>8</v>
      </c>
      <c r="CQ74" s="12">
        <v>9</v>
      </c>
      <c r="CR74" s="12">
        <v>10</v>
      </c>
      <c r="CS74" s="12">
        <v>11</v>
      </c>
      <c r="DB74" s="1">
        <v>2</v>
      </c>
      <c r="DC74" s="13">
        <v>4</v>
      </c>
      <c r="DD74" s="1">
        <v>2</v>
      </c>
      <c r="DE74" s="1">
        <v>1</v>
      </c>
    </row>
    <row r="75" spans="1:110" x14ac:dyDescent="0.25">
      <c r="A75" s="1">
        <v>80</v>
      </c>
      <c r="B75" s="6">
        <v>45105.758773148104</v>
      </c>
      <c r="C75" s="6">
        <v>45105.763530092598</v>
      </c>
      <c r="D75" s="1" t="s">
        <v>74</v>
      </c>
      <c r="E75" s="17" t="s">
        <v>75</v>
      </c>
      <c r="F75" s="17" t="s">
        <v>75</v>
      </c>
      <c r="G75" s="17">
        <v>4</v>
      </c>
      <c r="H75" s="17">
        <v>4</v>
      </c>
      <c r="I75" s="17" t="s">
        <v>75</v>
      </c>
      <c r="J75" s="17" t="s">
        <v>75</v>
      </c>
      <c r="K75" s="17" t="s">
        <v>75</v>
      </c>
      <c r="L75" s="17" t="s">
        <v>75</v>
      </c>
      <c r="M75" s="17">
        <v>1</v>
      </c>
      <c r="N75" s="17" t="s">
        <v>75</v>
      </c>
      <c r="O75" s="18"/>
      <c r="P75" s="18"/>
      <c r="Q75" s="16"/>
      <c r="S75" s="13" t="s">
        <v>75</v>
      </c>
      <c r="T75" s="13">
        <v>4</v>
      </c>
      <c r="U75" s="13" t="s">
        <v>75</v>
      </c>
      <c r="V75" s="13">
        <v>1</v>
      </c>
      <c r="W75" s="13" t="s">
        <v>75</v>
      </c>
      <c r="X75" s="13" t="s">
        <v>75</v>
      </c>
      <c r="Y75" s="13" t="s">
        <v>75</v>
      </c>
      <c r="Z75" s="13" t="s">
        <v>75</v>
      </c>
      <c r="AA75" s="13">
        <v>4</v>
      </c>
      <c r="AB75" s="13" t="s">
        <v>75</v>
      </c>
      <c r="AC75" s="13">
        <v>4</v>
      </c>
      <c r="AD75" s="13" t="s">
        <v>75</v>
      </c>
      <c r="AE75" s="13" t="s">
        <v>75</v>
      </c>
      <c r="AF75" s="13" t="s">
        <v>75</v>
      </c>
      <c r="AG75" s="13" t="s">
        <v>75</v>
      </c>
      <c r="AH75" s="13">
        <v>4</v>
      </c>
      <c r="AI75" s="13" t="s">
        <v>75</v>
      </c>
      <c r="AJ75" s="13" t="s">
        <v>75</v>
      </c>
      <c r="AK75" s="16"/>
      <c r="AL75" s="16"/>
      <c r="AN75" s="13">
        <v>4</v>
      </c>
      <c r="AO75" s="13" t="s">
        <v>75</v>
      </c>
      <c r="AP75" s="13" t="s">
        <v>75</v>
      </c>
      <c r="AQ75" s="13" t="s">
        <v>75</v>
      </c>
      <c r="AR75" s="13" t="s">
        <v>75</v>
      </c>
      <c r="AS75" s="13" t="s">
        <v>75</v>
      </c>
      <c r="AT75" s="13" t="s">
        <v>75</v>
      </c>
      <c r="AU75" s="16"/>
      <c r="AW75" s="1">
        <v>1</v>
      </c>
      <c r="AX75" s="1">
        <v>1</v>
      </c>
      <c r="AY75" s="1">
        <v>4</v>
      </c>
      <c r="AZ75" s="1">
        <v>1</v>
      </c>
      <c r="BA75" s="1">
        <v>4</v>
      </c>
      <c r="BB75" s="1">
        <v>4</v>
      </c>
      <c r="BC75" s="1">
        <v>4</v>
      </c>
      <c r="BD75" s="1">
        <v>4</v>
      </c>
      <c r="BH75" s="1">
        <v>4</v>
      </c>
      <c r="BI75" s="1">
        <v>4</v>
      </c>
      <c r="BJ75" s="1">
        <v>1</v>
      </c>
      <c r="BK75" s="1">
        <v>4</v>
      </c>
      <c r="BL75" s="1">
        <v>4</v>
      </c>
      <c r="BM75" s="1">
        <v>4</v>
      </c>
      <c r="BN75" s="1">
        <v>4</v>
      </c>
      <c r="BO75" s="1">
        <v>4</v>
      </c>
      <c r="BP75" s="1">
        <v>4</v>
      </c>
      <c r="BQ75" s="1">
        <v>4</v>
      </c>
      <c r="BR75" s="1">
        <v>4</v>
      </c>
      <c r="BS75" s="1">
        <v>4</v>
      </c>
      <c r="CF75" s="1">
        <v>3</v>
      </c>
      <c r="CG75" s="1">
        <v>3</v>
      </c>
      <c r="CH75" s="7" t="s">
        <v>762</v>
      </c>
      <c r="CJ75" s="12">
        <v>2</v>
      </c>
      <c r="CK75" s="12">
        <v>3</v>
      </c>
      <c r="CN75" s="12">
        <v>6</v>
      </c>
      <c r="DB75" s="1">
        <v>5</v>
      </c>
      <c r="DC75" s="13">
        <v>4</v>
      </c>
      <c r="DD75" s="1">
        <v>2</v>
      </c>
      <c r="DE75" s="1">
        <v>3</v>
      </c>
    </row>
    <row r="76" spans="1:110" x14ac:dyDescent="0.25">
      <c r="A76" s="1">
        <v>82</v>
      </c>
      <c r="B76" s="6">
        <v>45105.824398148099</v>
      </c>
      <c r="C76" s="6">
        <v>45105.828958333303</v>
      </c>
      <c r="D76" s="1" t="s">
        <v>74</v>
      </c>
      <c r="E76" s="17" t="s">
        <v>75</v>
      </c>
      <c r="F76" s="17" t="s">
        <v>75</v>
      </c>
      <c r="G76" s="17">
        <v>2</v>
      </c>
      <c r="H76" s="17">
        <v>2</v>
      </c>
      <c r="I76" s="17" t="s">
        <v>75</v>
      </c>
      <c r="J76" s="17">
        <v>4</v>
      </c>
      <c r="K76" s="17">
        <v>1</v>
      </c>
      <c r="L76" s="17">
        <v>1</v>
      </c>
      <c r="M76" s="17">
        <v>1</v>
      </c>
      <c r="N76" s="17">
        <v>1</v>
      </c>
      <c r="O76" s="18"/>
      <c r="P76" s="18"/>
      <c r="Q76" s="16"/>
      <c r="S76" s="13" t="s">
        <v>75</v>
      </c>
      <c r="T76" s="13">
        <v>2</v>
      </c>
      <c r="U76" s="13">
        <v>4</v>
      </c>
      <c r="V76" s="13">
        <v>1</v>
      </c>
      <c r="W76" s="13" t="s">
        <v>75</v>
      </c>
      <c r="X76" s="13" t="s">
        <v>75</v>
      </c>
      <c r="Y76" s="13" t="s">
        <v>75</v>
      </c>
      <c r="Z76" s="13">
        <v>3</v>
      </c>
      <c r="AA76" s="13">
        <v>3</v>
      </c>
      <c r="AB76" s="13">
        <v>1</v>
      </c>
      <c r="AC76" s="13">
        <v>3</v>
      </c>
      <c r="AD76" s="13" t="s">
        <v>75</v>
      </c>
      <c r="AE76" s="13" t="s">
        <v>75</v>
      </c>
      <c r="AF76" s="13">
        <v>2</v>
      </c>
      <c r="AG76" s="13">
        <v>1</v>
      </c>
      <c r="AH76" s="13">
        <v>1</v>
      </c>
      <c r="AI76" s="13" t="s">
        <v>75</v>
      </c>
      <c r="AJ76" s="13">
        <v>1</v>
      </c>
      <c r="AK76" s="16"/>
      <c r="AL76" s="16"/>
      <c r="AN76" s="13">
        <v>1</v>
      </c>
      <c r="AO76" s="13" t="s">
        <v>75</v>
      </c>
      <c r="AP76" s="13" t="s">
        <v>75</v>
      </c>
      <c r="AQ76" s="13" t="s">
        <v>75</v>
      </c>
      <c r="AR76" s="13" t="s">
        <v>75</v>
      </c>
      <c r="AS76" s="13" t="s">
        <v>75</v>
      </c>
      <c r="AT76" s="13">
        <v>2</v>
      </c>
      <c r="AU76" s="16"/>
      <c r="AW76" s="1">
        <v>1</v>
      </c>
      <c r="AX76" s="1">
        <v>1</v>
      </c>
      <c r="AY76" s="1">
        <v>2</v>
      </c>
      <c r="AZ76" s="1">
        <v>1</v>
      </c>
      <c r="BA76" s="1">
        <v>2</v>
      </c>
      <c r="BB76" s="1">
        <v>2</v>
      </c>
      <c r="BC76" s="1">
        <v>3</v>
      </c>
      <c r="BD76" s="1">
        <v>3</v>
      </c>
      <c r="BH76" s="1">
        <v>4</v>
      </c>
      <c r="BI76" s="1">
        <v>4</v>
      </c>
      <c r="BJ76" s="1">
        <v>3</v>
      </c>
      <c r="BK76" s="1">
        <v>4</v>
      </c>
      <c r="BL76" s="1">
        <v>4</v>
      </c>
      <c r="BM76" s="1">
        <v>4</v>
      </c>
      <c r="BN76" s="1">
        <v>4</v>
      </c>
      <c r="BO76" s="1">
        <v>3</v>
      </c>
      <c r="BP76" s="1">
        <v>4</v>
      </c>
      <c r="BQ76" s="1">
        <v>4</v>
      </c>
      <c r="BR76" s="1">
        <v>4</v>
      </c>
      <c r="BS76" s="1">
        <v>4</v>
      </c>
      <c r="BV76" s="25" t="s">
        <v>262</v>
      </c>
      <c r="BW76" s="19">
        <v>1</v>
      </c>
      <c r="BX76" s="19">
        <v>1</v>
      </c>
      <c r="CF76" s="1">
        <v>3</v>
      </c>
      <c r="CG76" s="1">
        <v>3</v>
      </c>
      <c r="CH76" s="7" t="s">
        <v>763</v>
      </c>
      <c r="CJ76" s="12">
        <v>2</v>
      </c>
      <c r="CL76" s="12">
        <v>4</v>
      </c>
      <c r="CP76" s="12">
        <v>8</v>
      </c>
      <c r="CT76" s="26" t="s">
        <v>263</v>
      </c>
      <c r="CX76" s="25">
        <v>1</v>
      </c>
      <c r="DB76" s="1">
        <v>8</v>
      </c>
      <c r="DC76" s="13">
        <v>3</v>
      </c>
      <c r="DD76" s="1">
        <v>2</v>
      </c>
      <c r="DE76" s="1">
        <v>1</v>
      </c>
    </row>
    <row r="77" spans="1:110" x14ac:dyDescent="0.25">
      <c r="A77" s="1">
        <v>83</v>
      </c>
      <c r="B77" s="6">
        <v>45105.822453703702</v>
      </c>
      <c r="C77" s="6">
        <v>45105.829687500001</v>
      </c>
      <c r="D77" s="1" t="s">
        <v>74</v>
      </c>
      <c r="E77" s="17" t="s">
        <v>75</v>
      </c>
      <c r="F77" s="17" t="s">
        <v>75</v>
      </c>
      <c r="G77" s="17">
        <v>4</v>
      </c>
      <c r="H77" s="17">
        <v>3</v>
      </c>
      <c r="I77" s="17" t="s">
        <v>75</v>
      </c>
      <c r="J77" s="17">
        <v>1</v>
      </c>
      <c r="K77" s="17" t="s">
        <v>75</v>
      </c>
      <c r="L77" s="17" t="s">
        <v>75</v>
      </c>
      <c r="M77" s="17">
        <v>2</v>
      </c>
      <c r="N77" s="17">
        <v>1</v>
      </c>
      <c r="O77" s="18"/>
      <c r="P77" s="18"/>
      <c r="Q77" s="16"/>
      <c r="S77" s="13" t="s">
        <v>75</v>
      </c>
      <c r="T77" s="13">
        <v>4</v>
      </c>
      <c r="U77" s="13">
        <v>1</v>
      </c>
      <c r="V77" s="13" t="s">
        <v>75</v>
      </c>
      <c r="W77" s="13">
        <v>4</v>
      </c>
      <c r="X77" s="13">
        <v>4</v>
      </c>
      <c r="Y77" s="13">
        <v>4</v>
      </c>
      <c r="Z77" s="13">
        <v>1</v>
      </c>
      <c r="AA77" s="13">
        <v>1</v>
      </c>
      <c r="AB77" s="13" t="s">
        <v>75</v>
      </c>
      <c r="AC77" s="13">
        <v>4</v>
      </c>
      <c r="AD77" s="13">
        <v>2</v>
      </c>
      <c r="AE77" s="13">
        <v>1</v>
      </c>
      <c r="AF77" s="13">
        <v>2</v>
      </c>
      <c r="AG77" s="13">
        <v>1</v>
      </c>
      <c r="AH77" s="13">
        <v>4</v>
      </c>
      <c r="AI77" s="13">
        <v>2</v>
      </c>
      <c r="AJ77" s="13">
        <v>1</v>
      </c>
      <c r="AK77" s="16"/>
      <c r="AL77" s="16"/>
      <c r="AN77" s="13">
        <v>4</v>
      </c>
      <c r="AO77" s="13">
        <v>4</v>
      </c>
      <c r="AP77" s="13">
        <v>4</v>
      </c>
      <c r="AQ77" s="13" t="s">
        <v>75</v>
      </c>
      <c r="AR77" s="13" t="s">
        <v>75</v>
      </c>
      <c r="AS77" s="13" t="s">
        <v>75</v>
      </c>
      <c r="AT77" s="13">
        <v>4</v>
      </c>
      <c r="AU77" s="16"/>
      <c r="AW77" s="1">
        <v>1</v>
      </c>
      <c r="AX77" s="1">
        <v>1</v>
      </c>
      <c r="AY77" s="1">
        <v>4</v>
      </c>
      <c r="AZ77" s="1">
        <v>1</v>
      </c>
      <c r="BA77" s="1">
        <v>3</v>
      </c>
      <c r="BB77" s="1">
        <v>4</v>
      </c>
      <c r="BC77" s="1">
        <v>4</v>
      </c>
      <c r="BD77" s="1">
        <v>3</v>
      </c>
      <c r="BH77" s="1">
        <v>4</v>
      </c>
      <c r="BI77" s="1">
        <v>4</v>
      </c>
      <c r="BJ77" s="1">
        <v>1</v>
      </c>
      <c r="BK77" s="1">
        <v>4</v>
      </c>
      <c r="BL77" s="1">
        <v>3</v>
      </c>
      <c r="BM77" s="1">
        <v>4</v>
      </c>
      <c r="BN77" s="1">
        <v>4</v>
      </c>
      <c r="BO77" s="1">
        <v>2</v>
      </c>
      <c r="BP77" s="1">
        <v>4</v>
      </c>
      <c r="BQ77" s="1">
        <v>4</v>
      </c>
      <c r="BR77" s="1">
        <v>4</v>
      </c>
      <c r="BS77" s="1">
        <v>3</v>
      </c>
      <c r="BV77" s="25" t="s">
        <v>264</v>
      </c>
      <c r="BW77" s="19">
        <v>1</v>
      </c>
      <c r="BY77" s="19">
        <v>1</v>
      </c>
      <c r="CA77" s="19">
        <v>1</v>
      </c>
      <c r="CF77" s="1">
        <v>4</v>
      </c>
      <c r="CG77" s="1">
        <v>4</v>
      </c>
      <c r="CH77" s="7" t="s">
        <v>764</v>
      </c>
      <c r="CI77" s="12">
        <v>1</v>
      </c>
      <c r="CJ77" s="12">
        <v>2</v>
      </c>
      <c r="CM77" s="12">
        <v>5</v>
      </c>
      <c r="CY77" s="1" t="s">
        <v>265</v>
      </c>
      <c r="CZ77" s="1" t="s">
        <v>266</v>
      </c>
      <c r="DA77" s="1" t="s">
        <v>267</v>
      </c>
      <c r="DB77" s="1">
        <v>8</v>
      </c>
      <c r="DC77" s="13">
        <v>6</v>
      </c>
      <c r="DD77" s="1">
        <v>2</v>
      </c>
      <c r="DE77" s="1">
        <v>3</v>
      </c>
    </row>
    <row r="78" spans="1:110" x14ac:dyDescent="0.25">
      <c r="A78" s="1">
        <v>84</v>
      </c>
      <c r="B78" s="6">
        <v>45105.826180555603</v>
      </c>
      <c r="C78" s="6">
        <v>45105.830625000002</v>
      </c>
      <c r="D78" s="1" t="s">
        <v>74</v>
      </c>
      <c r="E78" s="17" t="s">
        <v>75</v>
      </c>
      <c r="F78" s="17" t="s">
        <v>75</v>
      </c>
      <c r="G78" s="17">
        <v>1</v>
      </c>
      <c r="H78" s="17">
        <v>2</v>
      </c>
      <c r="I78" s="17" t="s">
        <v>75</v>
      </c>
      <c r="J78" s="17" t="s">
        <v>75</v>
      </c>
      <c r="K78" s="17" t="s">
        <v>75</v>
      </c>
      <c r="L78" s="17" t="s">
        <v>75</v>
      </c>
      <c r="M78" s="17" t="s">
        <v>75</v>
      </c>
      <c r="N78" s="17" t="s">
        <v>75</v>
      </c>
      <c r="O78" s="18"/>
      <c r="P78" s="18"/>
      <c r="Q78" s="16"/>
      <c r="S78" s="13" t="s">
        <v>75</v>
      </c>
      <c r="T78" s="13">
        <v>1</v>
      </c>
      <c r="U78" s="13" t="s">
        <v>75</v>
      </c>
      <c r="V78" s="13" t="s">
        <v>75</v>
      </c>
      <c r="W78" s="13" t="s">
        <v>75</v>
      </c>
      <c r="X78" s="13" t="s">
        <v>75</v>
      </c>
      <c r="Y78" s="13" t="s">
        <v>75</v>
      </c>
      <c r="Z78" s="13">
        <v>2</v>
      </c>
      <c r="AA78" s="13">
        <v>3</v>
      </c>
      <c r="AB78" s="13">
        <v>2</v>
      </c>
      <c r="AC78" s="13">
        <v>1</v>
      </c>
      <c r="AD78" s="13" t="s">
        <v>75</v>
      </c>
      <c r="AE78" s="13" t="s">
        <v>75</v>
      </c>
      <c r="AF78" s="13" t="s">
        <v>75</v>
      </c>
      <c r="AG78" s="13" t="s">
        <v>75</v>
      </c>
      <c r="AH78" s="13" t="s">
        <v>75</v>
      </c>
      <c r="AI78" s="13" t="s">
        <v>75</v>
      </c>
      <c r="AJ78" s="13" t="s">
        <v>75</v>
      </c>
      <c r="AK78" s="16"/>
      <c r="AL78" s="16"/>
      <c r="AN78" s="13" t="s">
        <v>75</v>
      </c>
      <c r="AO78" s="13" t="s">
        <v>75</v>
      </c>
      <c r="AP78" s="13" t="s">
        <v>75</v>
      </c>
      <c r="AQ78" s="13" t="s">
        <v>75</v>
      </c>
      <c r="AR78" s="13" t="s">
        <v>75</v>
      </c>
      <c r="AS78" s="13" t="s">
        <v>75</v>
      </c>
      <c r="AT78" s="13" t="s">
        <v>75</v>
      </c>
      <c r="AU78" s="16"/>
      <c r="AW78" s="1">
        <v>1</v>
      </c>
      <c r="AX78" s="1">
        <v>1</v>
      </c>
      <c r="AY78" s="1">
        <v>3</v>
      </c>
      <c r="AZ78" s="1">
        <v>1</v>
      </c>
      <c r="BA78" s="1">
        <v>4</v>
      </c>
      <c r="BB78" s="1">
        <v>4</v>
      </c>
      <c r="BC78" s="1">
        <v>2</v>
      </c>
      <c r="BD78" s="1">
        <v>4</v>
      </c>
      <c r="BH78" s="1">
        <v>4</v>
      </c>
      <c r="BI78" s="1">
        <v>4</v>
      </c>
      <c r="BJ78" s="1">
        <v>1</v>
      </c>
      <c r="BK78" s="1">
        <v>4</v>
      </c>
      <c r="BL78" s="1">
        <v>4</v>
      </c>
      <c r="BM78" s="1">
        <v>4</v>
      </c>
      <c r="BN78" s="1">
        <v>4</v>
      </c>
      <c r="BO78" s="1">
        <v>4</v>
      </c>
      <c r="BP78" s="1">
        <v>4</v>
      </c>
      <c r="BQ78" s="1">
        <v>4</v>
      </c>
      <c r="BR78" s="1">
        <v>4</v>
      </c>
      <c r="BS78" s="1">
        <v>2</v>
      </c>
      <c r="BT78" s="7">
        <v>3</v>
      </c>
      <c r="BU78" s="7" t="s">
        <v>149</v>
      </c>
      <c r="BV78" s="25" t="s">
        <v>268</v>
      </c>
      <c r="BW78" s="19">
        <v>1</v>
      </c>
      <c r="CF78" s="1">
        <v>2</v>
      </c>
      <c r="CG78" s="1">
        <v>2</v>
      </c>
      <c r="CH78" s="7" t="s">
        <v>692</v>
      </c>
      <c r="CI78" s="12">
        <v>1</v>
      </c>
      <c r="CJ78" s="12">
        <v>2</v>
      </c>
      <c r="CK78" s="12">
        <v>3</v>
      </c>
      <c r="CL78" s="12">
        <v>4</v>
      </c>
      <c r="CM78" s="12">
        <v>5</v>
      </c>
      <c r="CS78" s="12">
        <v>11</v>
      </c>
      <c r="DB78" s="1">
        <v>4</v>
      </c>
      <c r="DC78" s="13">
        <v>1</v>
      </c>
      <c r="DD78" s="1">
        <v>1</v>
      </c>
      <c r="DE78" s="1">
        <v>1</v>
      </c>
    </row>
    <row r="79" spans="1:110" x14ac:dyDescent="0.25">
      <c r="A79" s="1">
        <v>85</v>
      </c>
      <c r="B79" s="6">
        <v>45105.842395833301</v>
      </c>
      <c r="C79" s="6">
        <v>45105.847152777802</v>
      </c>
      <c r="D79" s="1" t="s">
        <v>74</v>
      </c>
      <c r="E79" s="17" t="s">
        <v>75</v>
      </c>
      <c r="F79" s="17" t="s">
        <v>75</v>
      </c>
      <c r="G79" s="17">
        <v>2</v>
      </c>
      <c r="H79" s="17">
        <v>2</v>
      </c>
      <c r="I79" s="17" t="s">
        <v>75</v>
      </c>
      <c r="J79" s="17" t="s">
        <v>75</v>
      </c>
      <c r="K79" s="17">
        <v>3</v>
      </c>
      <c r="L79" s="17" t="s">
        <v>75</v>
      </c>
      <c r="M79" s="17" t="s">
        <v>75</v>
      </c>
      <c r="N79" s="17" t="s">
        <v>75</v>
      </c>
      <c r="O79" s="18"/>
      <c r="P79" s="18"/>
      <c r="Q79" s="16"/>
      <c r="S79" s="13" t="s">
        <v>75</v>
      </c>
      <c r="T79" s="13">
        <v>2</v>
      </c>
      <c r="U79" s="13" t="s">
        <v>75</v>
      </c>
      <c r="V79" s="13">
        <v>1</v>
      </c>
      <c r="W79" s="13">
        <v>3</v>
      </c>
      <c r="X79" s="13" t="s">
        <v>75</v>
      </c>
      <c r="Y79" s="13">
        <v>2</v>
      </c>
      <c r="Z79" s="13">
        <v>2</v>
      </c>
      <c r="AA79" s="13">
        <v>2</v>
      </c>
      <c r="AB79" s="13" t="s">
        <v>75</v>
      </c>
      <c r="AC79" s="13" t="s">
        <v>75</v>
      </c>
      <c r="AD79" s="13" t="s">
        <v>75</v>
      </c>
      <c r="AE79" s="13" t="s">
        <v>75</v>
      </c>
      <c r="AF79" s="13" t="s">
        <v>75</v>
      </c>
      <c r="AG79" s="13" t="s">
        <v>75</v>
      </c>
      <c r="AH79" s="13" t="s">
        <v>75</v>
      </c>
      <c r="AI79" s="13" t="s">
        <v>75</v>
      </c>
      <c r="AJ79" s="13" t="s">
        <v>75</v>
      </c>
      <c r="AK79" s="16"/>
      <c r="AL79" s="16"/>
      <c r="AN79" s="13">
        <v>2</v>
      </c>
      <c r="AO79" s="13" t="s">
        <v>75</v>
      </c>
      <c r="AP79" s="13" t="s">
        <v>75</v>
      </c>
      <c r="AQ79" s="13">
        <v>2</v>
      </c>
      <c r="AR79" s="13" t="s">
        <v>75</v>
      </c>
      <c r="AS79" s="13">
        <v>1</v>
      </c>
      <c r="AT79" s="13" t="s">
        <v>75</v>
      </c>
      <c r="AU79" s="16"/>
      <c r="AW79" s="1">
        <v>1</v>
      </c>
      <c r="AX79" s="1">
        <v>1</v>
      </c>
      <c r="AY79" s="1">
        <v>3</v>
      </c>
      <c r="AZ79" s="1">
        <v>2</v>
      </c>
      <c r="BA79" s="1">
        <v>3</v>
      </c>
      <c r="BB79" s="1">
        <v>3</v>
      </c>
      <c r="BC79" s="1">
        <v>3</v>
      </c>
      <c r="BD79" s="1">
        <v>3</v>
      </c>
      <c r="BH79" s="1">
        <v>3</v>
      </c>
      <c r="BI79" s="1">
        <v>4</v>
      </c>
      <c r="BJ79" s="1">
        <v>2</v>
      </c>
      <c r="BK79" s="1">
        <v>4</v>
      </c>
      <c r="BL79" s="1">
        <v>3</v>
      </c>
      <c r="BM79" s="1">
        <v>4</v>
      </c>
      <c r="BN79" s="1">
        <v>4</v>
      </c>
      <c r="BO79" s="1">
        <v>3</v>
      </c>
      <c r="BP79" s="1">
        <v>2</v>
      </c>
      <c r="BQ79" s="1">
        <v>4</v>
      </c>
      <c r="BR79" s="1">
        <v>4</v>
      </c>
      <c r="BS79" s="1">
        <v>3</v>
      </c>
      <c r="CF79" s="1">
        <v>3</v>
      </c>
      <c r="CG79" s="1">
        <v>3</v>
      </c>
      <c r="CH79" s="7" t="s">
        <v>765</v>
      </c>
      <c r="CI79" s="12">
        <v>1</v>
      </c>
      <c r="CJ79" s="12">
        <v>2</v>
      </c>
      <c r="CO79" s="12">
        <v>7</v>
      </c>
      <c r="CZ79" s="1" t="s">
        <v>269</v>
      </c>
      <c r="DB79" s="1">
        <v>6</v>
      </c>
      <c r="DC79" s="13">
        <v>3</v>
      </c>
      <c r="DD79" s="1">
        <v>2</v>
      </c>
      <c r="DE79" s="1">
        <v>2</v>
      </c>
    </row>
    <row r="80" spans="1:110" x14ac:dyDescent="0.25">
      <c r="A80" s="1">
        <v>86</v>
      </c>
      <c r="B80" s="6">
        <v>45105.8976273148</v>
      </c>
      <c r="C80" s="6">
        <v>45105.903449074103</v>
      </c>
      <c r="D80" s="1" t="s">
        <v>74</v>
      </c>
      <c r="E80" s="17" t="s">
        <v>75</v>
      </c>
      <c r="F80" s="17">
        <v>1</v>
      </c>
      <c r="G80" s="17">
        <v>1</v>
      </c>
      <c r="H80" s="17">
        <v>4</v>
      </c>
      <c r="I80" s="17" t="s">
        <v>75</v>
      </c>
      <c r="J80" s="17">
        <v>4</v>
      </c>
      <c r="K80" s="17" t="s">
        <v>75</v>
      </c>
      <c r="L80" s="17" t="s">
        <v>75</v>
      </c>
      <c r="M80" s="17">
        <v>3</v>
      </c>
      <c r="N80" s="17">
        <v>2</v>
      </c>
      <c r="O80" s="18"/>
      <c r="P80" s="18"/>
      <c r="Q80" s="16"/>
      <c r="R80" s="7" t="s">
        <v>270</v>
      </c>
      <c r="S80" s="13">
        <v>2</v>
      </c>
      <c r="T80" s="13" t="s">
        <v>75</v>
      </c>
      <c r="U80" s="13">
        <v>3</v>
      </c>
      <c r="V80" s="13">
        <v>4</v>
      </c>
      <c r="W80" s="13">
        <v>3</v>
      </c>
      <c r="X80" s="13" t="s">
        <v>75</v>
      </c>
      <c r="Y80" s="13">
        <v>3</v>
      </c>
      <c r="Z80" s="13">
        <v>3</v>
      </c>
      <c r="AA80" s="13">
        <v>4</v>
      </c>
      <c r="AB80" s="13">
        <v>4</v>
      </c>
      <c r="AC80" s="13">
        <v>4</v>
      </c>
      <c r="AD80" s="13">
        <v>2</v>
      </c>
      <c r="AE80" s="13" t="s">
        <v>75</v>
      </c>
      <c r="AF80" s="13">
        <v>2</v>
      </c>
      <c r="AG80" s="13">
        <v>2</v>
      </c>
      <c r="AH80" s="13">
        <v>3</v>
      </c>
      <c r="AI80" s="13">
        <v>2</v>
      </c>
      <c r="AJ80" s="13">
        <v>1</v>
      </c>
      <c r="AK80" s="16"/>
      <c r="AL80" s="16"/>
      <c r="AN80" s="13">
        <v>2</v>
      </c>
      <c r="AO80" s="13">
        <v>3</v>
      </c>
      <c r="AP80" s="13">
        <v>1</v>
      </c>
      <c r="AQ80" s="13" t="s">
        <v>75</v>
      </c>
      <c r="AR80" s="13" t="s">
        <v>75</v>
      </c>
      <c r="AS80" s="13" t="s">
        <v>75</v>
      </c>
      <c r="AT80" s="13">
        <v>4</v>
      </c>
      <c r="AU80" s="16"/>
      <c r="AW80" s="1">
        <v>2</v>
      </c>
      <c r="AX80" s="1">
        <v>2</v>
      </c>
      <c r="AY80" s="1">
        <v>4</v>
      </c>
      <c r="AZ80" s="1">
        <v>3</v>
      </c>
      <c r="BA80" s="1">
        <v>3</v>
      </c>
      <c r="BB80" s="1">
        <v>4</v>
      </c>
      <c r="BC80" s="1">
        <v>4</v>
      </c>
      <c r="BD80" s="1">
        <v>4</v>
      </c>
      <c r="BH80" s="1">
        <v>4</v>
      </c>
      <c r="BI80" s="1">
        <v>4</v>
      </c>
      <c r="BJ80" s="1">
        <v>3</v>
      </c>
      <c r="BK80" s="1">
        <v>4</v>
      </c>
      <c r="BL80" s="1">
        <v>4</v>
      </c>
      <c r="BM80" s="1">
        <v>4</v>
      </c>
      <c r="BN80" s="1">
        <v>4</v>
      </c>
      <c r="BO80" s="1">
        <v>3</v>
      </c>
      <c r="BP80" s="1">
        <v>4</v>
      </c>
      <c r="BQ80" s="1">
        <v>4</v>
      </c>
      <c r="BR80" s="1">
        <v>4</v>
      </c>
      <c r="BS80" s="1">
        <v>3</v>
      </c>
      <c r="BV80" s="25" t="s">
        <v>271</v>
      </c>
      <c r="BW80" s="19">
        <v>1</v>
      </c>
      <c r="CF80" s="1">
        <v>3</v>
      </c>
      <c r="CG80" s="1">
        <v>3</v>
      </c>
      <c r="CH80" s="7" t="s">
        <v>692</v>
      </c>
      <c r="CI80" s="12">
        <v>1</v>
      </c>
      <c r="CJ80" s="12">
        <v>2</v>
      </c>
      <c r="CK80" s="12">
        <v>3</v>
      </c>
      <c r="CL80" s="12">
        <v>4</v>
      </c>
      <c r="CM80" s="12">
        <v>5</v>
      </c>
      <c r="CS80" s="12">
        <v>11</v>
      </c>
      <c r="CY80" s="1" t="s">
        <v>272</v>
      </c>
      <c r="CZ80" s="1" t="s">
        <v>273</v>
      </c>
      <c r="DB80" s="1">
        <v>4</v>
      </c>
      <c r="DC80" s="13">
        <v>6</v>
      </c>
      <c r="DD80" s="1">
        <v>0</v>
      </c>
      <c r="DE80" s="1">
        <v>5</v>
      </c>
    </row>
    <row r="81" spans="1:111" x14ac:dyDescent="0.25">
      <c r="A81" s="1">
        <v>87</v>
      </c>
      <c r="B81" s="6">
        <v>45105.9006828704</v>
      </c>
      <c r="C81" s="6">
        <v>45105.905138888898</v>
      </c>
      <c r="D81" s="1" t="s">
        <v>74</v>
      </c>
      <c r="E81" s="17" t="s">
        <v>75</v>
      </c>
      <c r="F81" s="17" t="s">
        <v>75</v>
      </c>
      <c r="G81" s="17" t="s">
        <v>75</v>
      </c>
      <c r="H81" s="17">
        <v>2</v>
      </c>
      <c r="I81" s="17">
        <v>1</v>
      </c>
      <c r="J81" s="17">
        <v>1</v>
      </c>
      <c r="K81" s="17">
        <v>1</v>
      </c>
      <c r="L81" s="17">
        <v>1</v>
      </c>
      <c r="M81" s="17">
        <v>1</v>
      </c>
      <c r="N81" s="17">
        <v>1</v>
      </c>
      <c r="O81" s="18"/>
      <c r="P81" s="18"/>
      <c r="Q81" s="16"/>
      <c r="S81" s="13" t="s">
        <v>75</v>
      </c>
      <c r="T81" s="13" t="s">
        <v>75</v>
      </c>
      <c r="U81" s="13">
        <v>1</v>
      </c>
      <c r="V81" s="13" t="s">
        <v>75</v>
      </c>
      <c r="W81" s="13" t="s">
        <v>75</v>
      </c>
      <c r="X81" s="13" t="s">
        <v>75</v>
      </c>
      <c r="Y81" s="13" t="s">
        <v>75</v>
      </c>
      <c r="Z81" s="13" t="s">
        <v>75</v>
      </c>
      <c r="AA81" s="13">
        <v>2</v>
      </c>
      <c r="AB81" s="13">
        <v>1</v>
      </c>
      <c r="AC81" s="13">
        <v>1</v>
      </c>
      <c r="AD81" s="13">
        <v>1</v>
      </c>
      <c r="AE81" s="13" t="s">
        <v>75</v>
      </c>
      <c r="AF81" s="13" t="s">
        <v>75</v>
      </c>
      <c r="AG81" s="13" t="s">
        <v>75</v>
      </c>
      <c r="AH81" s="13" t="s">
        <v>75</v>
      </c>
      <c r="AI81" s="13" t="s">
        <v>75</v>
      </c>
      <c r="AJ81" s="13" t="s">
        <v>75</v>
      </c>
      <c r="AK81" s="16"/>
      <c r="AL81" s="16"/>
      <c r="AN81" s="13" t="s">
        <v>75</v>
      </c>
      <c r="AO81" s="13" t="s">
        <v>75</v>
      </c>
      <c r="AP81" s="13" t="s">
        <v>75</v>
      </c>
      <c r="AQ81" s="13" t="s">
        <v>75</v>
      </c>
      <c r="AR81" s="13" t="s">
        <v>75</v>
      </c>
      <c r="AS81" s="13" t="s">
        <v>75</v>
      </c>
      <c r="AT81" s="13" t="s">
        <v>75</v>
      </c>
      <c r="AU81" s="16"/>
      <c r="AW81" s="1">
        <v>4</v>
      </c>
      <c r="AX81" s="1">
        <v>4</v>
      </c>
      <c r="AY81" s="1">
        <v>4</v>
      </c>
      <c r="AZ81" s="1">
        <v>2</v>
      </c>
      <c r="BA81" s="1">
        <v>3</v>
      </c>
      <c r="BB81" s="1">
        <v>4</v>
      </c>
      <c r="BC81" s="1">
        <v>4</v>
      </c>
      <c r="BD81" s="1">
        <v>4</v>
      </c>
      <c r="BH81" s="1">
        <v>4</v>
      </c>
      <c r="BI81" s="1">
        <v>4</v>
      </c>
      <c r="BJ81" s="1">
        <v>3</v>
      </c>
      <c r="BK81" s="1">
        <v>4</v>
      </c>
      <c r="BL81" s="1">
        <v>2</v>
      </c>
      <c r="BM81" s="1">
        <v>3</v>
      </c>
      <c r="BN81" s="1">
        <v>4</v>
      </c>
      <c r="BO81" s="1">
        <v>4</v>
      </c>
      <c r="BP81" s="1">
        <v>4</v>
      </c>
      <c r="BQ81" s="1">
        <v>4</v>
      </c>
      <c r="BR81" s="1">
        <v>4</v>
      </c>
      <c r="BS81" s="1">
        <v>4</v>
      </c>
      <c r="CF81" s="1">
        <v>3</v>
      </c>
      <c r="CG81" s="1">
        <v>4</v>
      </c>
      <c r="CH81" s="7" t="s">
        <v>689</v>
      </c>
      <c r="CI81" s="12">
        <v>1</v>
      </c>
      <c r="CJ81" s="12">
        <v>2</v>
      </c>
      <c r="CK81" s="12">
        <v>3</v>
      </c>
      <c r="CL81" s="12">
        <v>4</v>
      </c>
      <c r="CM81" s="12">
        <v>5</v>
      </c>
      <c r="CN81" s="12">
        <v>6</v>
      </c>
      <c r="CO81" s="12">
        <v>7</v>
      </c>
      <c r="CP81" s="12">
        <v>8</v>
      </c>
      <c r="CQ81" s="12">
        <v>9</v>
      </c>
      <c r="CR81" s="12">
        <v>10</v>
      </c>
      <c r="CS81" s="12">
        <v>11</v>
      </c>
      <c r="DB81" s="1">
        <v>2</v>
      </c>
      <c r="DC81" s="13">
        <v>6</v>
      </c>
      <c r="DD81" s="1">
        <v>2</v>
      </c>
      <c r="DE81" s="1">
        <v>4</v>
      </c>
    </row>
    <row r="82" spans="1:111" x14ac:dyDescent="0.25">
      <c r="A82" s="1">
        <v>88</v>
      </c>
      <c r="B82" s="6">
        <v>45105.919363425899</v>
      </c>
      <c r="C82" s="6">
        <v>45105.927141203698</v>
      </c>
      <c r="D82" s="1" t="s">
        <v>74</v>
      </c>
      <c r="E82" s="17" t="s">
        <v>75</v>
      </c>
      <c r="F82" s="17" t="s">
        <v>75</v>
      </c>
      <c r="G82" s="17">
        <v>1</v>
      </c>
      <c r="H82" s="17" t="s">
        <v>75</v>
      </c>
      <c r="I82" s="17" t="s">
        <v>75</v>
      </c>
      <c r="J82" s="17">
        <v>1</v>
      </c>
      <c r="K82" s="17" t="s">
        <v>75</v>
      </c>
      <c r="L82" s="17" t="s">
        <v>75</v>
      </c>
      <c r="M82" s="17" t="s">
        <v>75</v>
      </c>
      <c r="N82" s="17" t="s">
        <v>75</v>
      </c>
      <c r="O82" s="18"/>
      <c r="P82" s="18"/>
      <c r="Q82" s="16"/>
      <c r="S82" s="13" t="s">
        <v>75</v>
      </c>
      <c r="T82" s="13">
        <v>1</v>
      </c>
      <c r="U82" s="13">
        <v>1</v>
      </c>
      <c r="V82" s="13" t="s">
        <v>75</v>
      </c>
      <c r="W82" s="13" t="s">
        <v>75</v>
      </c>
      <c r="X82" s="13" t="s">
        <v>75</v>
      </c>
      <c r="Y82" s="13" t="s">
        <v>75</v>
      </c>
      <c r="Z82" s="13" t="s">
        <v>75</v>
      </c>
      <c r="AA82" s="13">
        <v>1</v>
      </c>
      <c r="AB82" s="13" t="s">
        <v>75</v>
      </c>
      <c r="AC82" s="13" t="s">
        <v>75</v>
      </c>
      <c r="AD82" s="13" t="s">
        <v>75</v>
      </c>
      <c r="AE82" s="13" t="s">
        <v>75</v>
      </c>
      <c r="AF82" s="13" t="s">
        <v>75</v>
      </c>
      <c r="AG82" s="13" t="s">
        <v>75</v>
      </c>
      <c r="AH82" s="13">
        <v>1</v>
      </c>
      <c r="AI82" s="13">
        <v>1</v>
      </c>
      <c r="AJ82" s="13" t="s">
        <v>75</v>
      </c>
      <c r="AK82" s="16"/>
      <c r="AL82" s="16"/>
      <c r="AN82" s="13" t="s">
        <v>75</v>
      </c>
      <c r="AO82" s="13" t="s">
        <v>75</v>
      </c>
      <c r="AP82" s="13" t="s">
        <v>75</v>
      </c>
      <c r="AQ82" s="13" t="s">
        <v>75</v>
      </c>
      <c r="AR82" s="13" t="s">
        <v>75</v>
      </c>
      <c r="AS82" s="13" t="s">
        <v>75</v>
      </c>
      <c r="AT82" s="13" t="s">
        <v>75</v>
      </c>
      <c r="AU82" s="16"/>
      <c r="AW82" s="1">
        <v>3</v>
      </c>
      <c r="AX82" s="1">
        <v>2</v>
      </c>
      <c r="AY82" s="1">
        <v>3</v>
      </c>
      <c r="AZ82" s="1">
        <v>2</v>
      </c>
      <c r="BA82" s="1">
        <v>3</v>
      </c>
      <c r="BB82" s="1">
        <v>4</v>
      </c>
      <c r="BC82" s="1">
        <v>3</v>
      </c>
      <c r="BD82" s="1">
        <v>4</v>
      </c>
      <c r="BH82" s="1">
        <v>4</v>
      </c>
      <c r="BI82" s="1">
        <v>3</v>
      </c>
      <c r="BJ82" s="1">
        <v>2</v>
      </c>
      <c r="BK82" s="1">
        <v>3</v>
      </c>
      <c r="BL82" s="1">
        <v>2</v>
      </c>
      <c r="BM82" s="1">
        <v>4</v>
      </c>
      <c r="BN82" s="1">
        <v>4</v>
      </c>
      <c r="BO82" s="1">
        <v>4</v>
      </c>
      <c r="BP82" s="1">
        <v>4</v>
      </c>
      <c r="BQ82" s="1">
        <v>4</v>
      </c>
      <c r="BR82" s="1">
        <v>4</v>
      </c>
      <c r="BS82" s="1">
        <v>4</v>
      </c>
      <c r="BV82" s="26" t="s">
        <v>43</v>
      </c>
      <c r="BW82" s="19">
        <v>1</v>
      </c>
      <c r="CB82" s="19">
        <v>1</v>
      </c>
      <c r="CF82" s="1">
        <v>4</v>
      </c>
      <c r="CG82" s="1">
        <v>4</v>
      </c>
      <c r="CH82" s="7" t="s">
        <v>766</v>
      </c>
      <c r="CI82" s="12">
        <v>1</v>
      </c>
      <c r="CJ82" s="12">
        <v>2</v>
      </c>
      <c r="CK82" s="12">
        <v>3</v>
      </c>
      <c r="CM82" s="12">
        <v>5</v>
      </c>
      <c r="CP82" s="12">
        <v>8</v>
      </c>
      <c r="CY82" s="1" t="s">
        <v>274</v>
      </c>
      <c r="CZ82" s="1" t="s">
        <v>275</v>
      </c>
      <c r="DA82" s="1" t="s">
        <v>276</v>
      </c>
      <c r="DB82" s="1">
        <v>6</v>
      </c>
      <c r="DC82" s="13">
        <v>2</v>
      </c>
      <c r="DD82" s="1">
        <v>2</v>
      </c>
      <c r="DE82" s="1">
        <v>1</v>
      </c>
    </row>
    <row r="83" spans="1:111" x14ac:dyDescent="0.25">
      <c r="A83" s="1">
        <v>89</v>
      </c>
      <c r="B83" s="6">
        <v>45106.023217592599</v>
      </c>
      <c r="C83" s="6">
        <v>45106.037789351903</v>
      </c>
      <c r="D83" s="1" t="s">
        <v>74</v>
      </c>
      <c r="E83" s="17" t="s">
        <v>75</v>
      </c>
      <c r="F83" s="17" t="s">
        <v>75</v>
      </c>
      <c r="G83" s="17">
        <v>4</v>
      </c>
      <c r="H83" s="17">
        <v>3</v>
      </c>
      <c r="I83" s="17" t="s">
        <v>75</v>
      </c>
      <c r="J83" s="17">
        <v>4</v>
      </c>
      <c r="K83" s="17">
        <v>3</v>
      </c>
      <c r="L83" s="17" t="s">
        <v>75</v>
      </c>
      <c r="M83" s="17">
        <v>2</v>
      </c>
      <c r="N83" s="17">
        <v>1</v>
      </c>
      <c r="O83" s="18"/>
      <c r="P83" s="18"/>
      <c r="Q83" s="16"/>
      <c r="S83" s="13" t="s">
        <v>75</v>
      </c>
      <c r="T83" s="13">
        <v>4</v>
      </c>
      <c r="U83" s="13">
        <v>2</v>
      </c>
      <c r="V83" s="13">
        <v>2</v>
      </c>
      <c r="W83" s="13">
        <v>2</v>
      </c>
      <c r="X83" s="13">
        <v>1</v>
      </c>
      <c r="Y83" s="13">
        <v>1</v>
      </c>
      <c r="Z83" s="13">
        <v>1</v>
      </c>
      <c r="AA83" s="13">
        <v>2</v>
      </c>
      <c r="AB83" s="13">
        <v>1</v>
      </c>
      <c r="AC83" s="13">
        <v>3</v>
      </c>
      <c r="AD83" s="13">
        <v>1</v>
      </c>
      <c r="AE83" s="13" t="s">
        <v>75</v>
      </c>
      <c r="AF83" s="13">
        <v>3</v>
      </c>
      <c r="AG83" s="13">
        <v>2</v>
      </c>
      <c r="AH83" s="13">
        <v>2</v>
      </c>
      <c r="AI83" s="13">
        <v>4</v>
      </c>
      <c r="AJ83" s="13">
        <v>1</v>
      </c>
      <c r="AK83" s="16"/>
      <c r="AL83" s="16"/>
      <c r="AN83" s="13">
        <v>2</v>
      </c>
      <c r="AO83" s="13" t="s">
        <v>75</v>
      </c>
      <c r="AP83" s="13" t="s">
        <v>75</v>
      </c>
      <c r="AQ83" s="13">
        <v>1</v>
      </c>
      <c r="AR83" s="13">
        <v>3</v>
      </c>
      <c r="AS83" s="13" t="s">
        <v>75</v>
      </c>
      <c r="AT83" s="13">
        <v>3</v>
      </c>
      <c r="AU83" s="16"/>
      <c r="AW83" s="1">
        <v>1</v>
      </c>
      <c r="AX83" s="1">
        <v>1</v>
      </c>
      <c r="AY83" s="1">
        <v>2</v>
      </c>
      <c r="AZ83" s="1">
        <v>1</v>
      </c>
      <c r="BA83" s="1">
        <v>3</v>
      </c>
      <c r="BB83" s="1">
        <v>3</v>
      </c>
      <c r="BC83" s="1">
        <v>1</v>
      </c>
      <c r="BD83" s="1">
        <v>4</v>
      </c>
      <c r="BH83" s="1">
        <v>4</v>
      </c>
      <c r="BI83" s="1">
        <v>4</v>
      </c>
      <c r="BJ83" s="1">
        <v>2</v>
      </c>
      <c r="BK83" s="1">
        <v>4</v>
      </c>
      <c r="BL83" s="1">
        <v>2</v>
      </c>
      <c r="BM83" s="1">
        <v>4</v>
      </c>
      <c r="BN83" s="1">
        <v>4</v>
      </c>
      <c r="BO83" s="1">
        <v>4</v>
      </c>
      <c r="BP83" s="1">
        <v>2</v>
      </c>
      <c r="BQ83" s="1">
        <v>4</v>
      </c>
      <c r="BR83" s="1">
        <v>4</v>
      </c>
      <c r="BS83" s="1">
        <v>1</v>
      </c>
      <c r="BV83" s="25" t="s">
        <v>277</v>
      </c>
      <c r="BW83" s="19">
        <v>1</v>
      </c>
      <c r="BX83" s="19">
        <v>1</v>
      </c>
      <c r="CF83" s="1">
        <v>3</v>
      </c>
      <c r="CG83" s="1">
        <v>3</v>
      </c>
      <c r="CH83" s="7" t="s">
        <v>767</v>
      </c>
      <c r="CJ83" s="12">
        <v>2</v>
      </c>
      <c r="CK83" s="12">
        <v>3</v>
      </c>
      <c r="CM83" s="12">
        <v>5</v>
      </c>
      <c r="CS83" s="12">
        <v>11</v>
      </c>
      <c r="CT83" s="25" t="s">
        <v>278</v>
      </c>
      <c r="CX83" s="25">
        <v>1</v>
      </c>
      <c r="CY83" s="1" t="s">
        <v>279</v>
      </c>
      <c r="CZ83" s="1" t="s">
        <v>280</v>
      </c>
      <c r="DA83" s="1" t="s">
        <v>281</v>
      </c>
      <c r="DB83" s="1">
        <v>8</v>
      </c>
      <c r="DC83" s="13">
        <v>5</v>
      </c>
      <c r="DD83" s="1">
        <v>2</v>
      </c>
      <c r="DE83" s="1">
        <v>3</v>
      </c>
    </row>
    <row r="84" spans="1:111" x14ac:dyDescent="0.25">
      <c r="A84" s="1">
        <v>90</v>
      </c>
      <c r="B84" s="6">
        <v>45106.333032407398</v>
      </c>
      <c r="C84" s="6">
        <v>45106.346817129597</v>
      </c>
      <c r="D84" s="1" t="s">
        <v>74</v>
      </c>
      <c r="E84" s="17" t="s">
        <v>75</v>
      </c>
      <c r="F84" s="17" t="s">
        <v>75</v>
      </c>
      <c r="G84" s="17">
        <v>3</v>
      </c>
      <c r="H84" s="17">
        <v>3</v>
      </c>
      <c r="I84" s="17">
        <v>1</v>
      </c>
      <c r="J84" s="17">
        <v>4</v>
      </c>
      <c r="K84" s="17">
        <v>4</v>
      </c>
      <c r="L84" s="17">
        <v>4</v>
      </c>
      <c r="M84" s="17">
        <v>2</v>
      </c>
      <c r="N84" s="17" t="s">
        <v>75</v>
      </c>
      <c r="O84" s="18"/>
      <c r="P84" s="18"/>
      <c r="Q84" s="16"/>
      <c r="S84" s="13" t="s">
        <v>75</v>
      </c>
      <c r="T84" s="13" t="s">
        <v>75</v>
      </c>
      <c r="U84" s="13">
        <v>1</v>
      </c>
      <c r="V84" s="13" t="s">
        <v>75</v>
      </c>
      <c r="W84" s="13">
        <v>2</v>
      </c>
      <c r="X84" s="13" t="s">
        <v>75</v>
      </c>
      <c r="Y84" s="13">
        <v>2</v>
      </c>
      <c r="Z84" s="13" t="s">
        <v>75</v>
      </c>
      <c r="AA84" s="13" t="s">
        <v>75</v>
      </c>
      <c r="AB84" s="13">
        <v>3</v>
      </c>
      <c r="AC84" s="13">
        <v>3</v>
      </c>
      <c r="AD84" s="13" t="s">
        <v>75</v>
      </c>
      <c r="AE84" s="13" t="s">
        <v>75</v>
      </c>
      <c r="AF84" s="13">
        <v>1</v>
      </c>
      <c r="AG84" s="13">
        <v>2</v>
      </c>
      <c r="AH84" s="13">
        <v>4</v>
      </c>
      <c r="AI84" s="13" t="s">
        <v>75</v>
      </c>
      <c r="AJ84" s="13" t="s">
        <v>75</v>
      </c>
      <c r="AK84" s="16"/>
      <c r="AL84" s="16"/>
      <c r="AN84" s="13" t="s">
        <v>75</v>
      </c>
      <c r="AO84" s="13" t="s">
        <v>75</v>
      </c>
      <c r="AP84" s="13" t="s">
        <v>75</v>
      </c>
      <c r="AQ84" s="13" t="s">
        <v>75</v>
      </c>
      <c r="AR84" s="13" t="s">
        <v>75</v>
      </c>
      <c r="AS84" s="13" t="s">
        <v>75</v>
      </c>
      <c r="AT84" s="13">
        <v>1</v>
      </c>
      <c r="AU84" s="16"/>
      <c r="AW84" s="1">
        <v>1</v>
      </c>
      <c r="AX84" s="1">
        <v>2</v>
      </c>
      <c r="AY84" s="1">
        <v>3</v>
      </c>
      <c r="AZ84" s="1">
        <v>1</v>
      </c>
      <c r="BA84" s="1">
        <v>3</v>
      </c>
      <c r="BB84" s="1">
        <v>1</v>
      </c>
      <c r="BC84" s="1">
        <v>4</v>
      </c>
      <c r="BD84" s="1">
        <v>4</v>
      </c>
      <c r="BH84" s="1">
        <v>4</v>
      </c>
      <c r="BI84" s="1">
        <v>4</v>
      </c>
      <c r="BJ84" s="1">
        <v>1</v>
      </c>
      <c r="BK84" s="1">
        <v>4</v>
      </c>
      <c r="BL84" s="1">
        <v>4</v>
      </c>
      <c r="BM84" s="1">
        <v>4</v>
      </c>
      <c r="BN84" s="1">
        <v>4</v>
      </c>
      <c r="BO84" s="1">
        <v>3</v>
      </c>
      <c r="BP84" s="1">
        <v>4</v>
      </c>
      <c r="BQ84" s="1">
        <v>4</v>
      </c>
      <c r="BR84" s="1">
        <v>4</v>
      </c>
      <c r="BS84" s="1">
        <v>4</v>
      </c>
      <c r="BV84" s="26" t="s">
        <v>282</v>
      </c>
      <c r="BW84" s="19">
        <v>1</v>
      </c>
      <c r="CB84" s="19">
        <v>1</v>
      </c>
      <c r="CF84" s="1">
        <v>3</v>
      </c>
      <c r="CG84" s="1">
        <v>2</v>
      </c>
      <c r="CH84" s="7" t="s">
        <v>747</v>
      </c>
      <c r="CI84" s="12">
        <v>1</v>
      </c>
      <c r="CJ84" s="12">
        <v>2</v>
      </c>
      <c r="CY84" s="1" t="s">
        <v>283</v>
      </c>
      <c r="CZ84" s="1" t="s">
        <v>284</v>
      </c>
      <c r="DB84" s="1">
        <v>8</v>
      </c>
      <c r="DC84" s="13">
        <v>3</v>
      </c>
      <c r="DD84" s="1">
        <v>2</v>
      </c>
      <c r="DE84" s="1">
        <v>2</v>
      </c>
      <c r="DF84" s="1" t="s">
        <v>285</v>
      </c>
    </row>
    <row r="85" spans="1:111" x14ac:dyDescent="0.25">
      <c r="A85" s="1">
        <v>91</v>
      </c>
      <c r="B85" s="6">
        <v>45106.3422685185</v>
      </c>
      <c r="C85" s="6">
        <v>45106.348622685196</v>
      </c>
      <c r="D85" s="1" t="s">
        <v>74</v>
      </c>
      <c r="E85" s="17" t="s">
        <v>75</v>
      </c>
      <c r="F85" s="17">
        <v>1</v>
      </c>
      <c r="G85" s="17">
        <v>4</v>
      </c>
      <c r="H85" s="17">
        <v>4</v>
      </c>
      <c r="I85" s="17" t="s">
        <v>75</v>
      </c>
      <c r="J85" s="17">
        <v>1</v>
      </c>
      <c r="K85" s="17">
        <v>1</v>
      </c>
      <c r="L85" s="17" t="s">
        <v>75</v>
      </c>
      <c r="M85" s="17">
        <v>4</v>
      </c>
      <c r="N85" s="17">
        <v>2</v>
      </c>
      <c r="O85" s="18"/>
      <c r="P85" s="18"/>
      <c r="Q85" s="16"/>
      <c r="S85" s="13" t="s">
        <v>75</v>
      </c>
      <c r="T85" s="13">
        <v>3</v>
      </c>
      <c r="U85" s="13">
        <v>1</v>
      </c>
      <c r="V85" s="13">
        <v>2</v>
      </c>
      <c r="W85" s="13">
        <v>1</v>
      </c>
      <c r="X85" s="13" t="s">
        <v>75</v>
      </c>
      <c r="Y85" s="13">
        <v>1</v>
      </c>
      <c r="Z85" s="13">
        <v>1</v>
      </c>
      <c r="AA85" s="13">
        <v>1</v>
      </c>
      <c r="AB85" s="13">
        <v>2</v>
      </c>
      <c r="AC85" s="13">
        <v>2</v>
      </c>
      <c r="AD85" s="13" t="s">
        <v>75</v>
      </c>
      <c r="AE85" s="13" t="s">
        <v>75</v>
      </c>
      <c r="AF85" s="13">
        <v>3</v>
      </c>
      <c r="AG85" s="13">
        <v>2</v>
      </c>
      <c r="AH85" s="13">
        <v>4</v>
      </c>
      <c r="AI85" s="13">
        <v>2</v>
      </c>
      <c r="AJ85" s="13">
        <v>2</v>
      </c>
      <c r="AK85" s="16"/>
      <c r="AL85" s="16"/>
      <c r="AN85" s="13">
        <v>2</v>
      </c>
      <c r="AO85" s="13" t="s">
        <v>75</v>
      </c>
      <c r="AP85" s="13" t="s">
        <v>75</v>
      </c>
      <c r="AQ85" s="13" t="s">
        <v>75</v>
      </c>
      <c r="AR85" s="13" t="s">
        <v>75</v>
      </c>
      <c r="AS85" s="13" t="s">
        <v>75</v>
      </c>
      <c r="AT85" s="13">
        <v>3</v>
      </c>
      <c r="AU85" s="16"/>
      <c r="AW85" s="1">
        <v>1</v>
      </c>
      <c r="AX85" s="1">
        <v>1</v>
      </c>
      <c r="AY85" s="1">
        <v>2</v>
      </c>
      <c r="AZ85" s="1">
        <v>2</v>
      </c>
      <c r="BA85" s="1">
        <v>3</v>
      </c>
      <c r="BB85" s="1">
        <v>4</v>
      </c>
      <c r="BC85" s="1">
        <v>3</v>
      </c>
      <c r="BD85" s="1">
        <v>3</v>
      </c>
      <c r="BH85" s="1">
        <v>4</v>
      </c>
      <c r="BI85" s="1">
        <v>4</v>
      </c>
      <c r="BJ85" s="1">
        <v>1</v>
      </c>
      <c r="BK85" s="1">
        <v>4</v>
      </c>
      <c r="BL85" s="1">
        <v>3</v>
      </c>
      <c r="BM85" s="1">
        <v>4</v>
      </c>
      <c r="BN85" s="1">
        <v>4</v>
      </c>
      <c r="BO85" s="1">
        <v>3</v>
      </c>
      <c r="BP85" s="1">
        <v>2</v>
      </c>
      <c r="BQ85" s="1">
        <v>4</v>
      </c>
      <c r="BR85" s="1">
        <v>4</v>
      </c>
      <c r="BS85" s="1">
        <v>2</v>
      </c>
      <c r="CF85" s="1">
        <v>2</v>
      </c>
      <c r="CG85" s="1">
        <v>2</v>
      </c>
      <c r="CH85" s="7" t="s">
        <v>768</v>
      </c>
      <c r="CJ85" s="12">
        <v>2</v>
      </c>
      <c r="CK85" s="12">
        <v>3</v>
      </c>
      <c r="DB85" s="1">
        <v>8</v>
      </c>
      <c r="DC85" s="13">
        <v>6</v>
      </c>
      <c r="DD85" s="1">
        <v>2</v>
      </c>
      <c r="DE85" s="1">
        <v>5</v>
      </c>
    </row>
    <row r="86" spans="1:111" x14ac:dyDescent="0.25">
      <c r="A86" s="1">
        <v>92</v>
      </c>
      <c r="B86" s="6">
        <v>45106.348124999997</v>
      </c>
      <c r="C86" s="6">
        <v>45106.359050925901</v>
      </c>
      <c r="D86" s="1" t="s">
        <v>74</v>
      </c>
      <c r="E86" s="17" t="s">
        <v>75</v>
      </c>
      <c r="F86" s="17">
        <v>1</v>
      </c>
      <c r="G86" s="17">
        <v>4</v>
      </c>
      <c r="H86" s="17">
        <v>4</v>
      </c>
      <c r="I86" s="17" t="s">
        <v>75</v>
      </c>
      <c r="J86" s="17">
        <v>2</v>
      </c>
      <c r="K86" s="17" t="s">
        <v>75</v>
      </c>
      <c r="L86" s="17" t="s">
        <v>75</v>
      </c>
      <c r="M86" s="17">
        <v>2</v>
      </c>
      <c r="N86" s="17" t="s">
        <v>75</v>
      </c>
      <c r="O86" s="18"/>
      <c r="P86" s="18"/>
      <c r="Q86" s="16"/>
      <c r="S86" s="13">
        <v>1</v>
      </c>
      <c r="T86" s="13">
        <v>4</v>
      </c>
      <c r="U86" s="13">
        <v>2</v>
      </c>
      <c r="V86" s="13">
        <v>2</v>
      </c>
      <c r="W86" s="13" t="s">
        <v>75</v>
      </c>
      <c r="X86" s="13" t="s">
        <v>75</v>
      </c>
      <c r="Y86" s="13">
        <v>4</v>
      </c>
      <c r="Z86" s="13">
        <v>4</v>
      </c>
      <c r="AA86" s="13">
        <v>4</v>
      </c>
      <c r="AB86" s="13">
        <v>4</v>
      </c>
      <c r="AC86" s="13">
        <v>4</v>
      </c>
      <c r="AD86" s="13">
        <v>1</v>
      </c>
      <c r="AE86" s="13" t="s">
        <v>75</v>
      </c>
      <c r="AF86" s="13">
        <v>4</v>
      </c>
      <c r="AG86" s="13">
        <v>3</v>
      </c>
      <c r="AH86" s="13">
        <v>4</v>
      </c>
      <c r="AI86" s="13" t="s">
        <v>75</v>
      </c>
      <c r="AJ86" s="13" t="s">
        <v>75</v>
      </c>
      <c r="AK86" s="16"/>
      <c r="AL86" s="16"/>
      <c r="AN86" s="13">
        <v>4</v>
      </c>
      <c r="AO86" s="13">
        <v>1</v>
      </c>
      <c r="AP86" s="13" t="s">
        <v>75</v>
      </c>
      <c r="AQ86" s="13" t="s">
        <v>75</v>
      </c>
      <c r="AR86" s="13">
        <v>2</v>
      </c>
      <c r="AS86" s="13" t="s">
        <v>75</v>
      </c>
      <c r="AT86" s="13">
        <v>4</v>
      </c>
      <c r="AU86" s="16"/>
      <c r="AW86" s="1">
        <v>1</v>
      </c>
      <c r="AX86" s="1">
        <v>1</v>
      </c>
      <c r="AY86" s="1">
        <v>3</v>
      </c>
      <c r="AZ86" s="1">
        <v>1</v>
      </c>
      <c r="BA86" s="1">
        <v>4</v>
      </c>
      <c r="BB86" s="1">
        <v>4</v>
      </c>
      <c r="BC86" s="1">
        <v>3</v>
      </c>
      <c r="BD86" s="1">
        <v>4</v>
      </c>
      <c r="BH86" s="1">
        <v>4</v>
      </c>
      <c r="BI86" s="1">
        <v>4</v>
      </c>
      <c r="BJ86" s="1">
        <v>3</v>
      </c>
      <c r="BK86" s="1">
        <v>4</v>
      </c>
      <c r="BL86" s="1">
        <v>3</v>
      </c>
      <c r="BM86" s="1">
        <v>4</v>
      </c>
      <c r="BN86" s="1">
        <v>4</v>
      </c>
      <c r="BO86" s="1">
        <v>3</v>
      </c>
      <c r="BP86" s="1">
        <v>3</v>
      </c>
      <c r="BQ86" s="1">
        <v>4</v>
      </c>
      <c r="BR86" s="1">
        <v>4</v>
      </c>
      <c r="BS86" s="1">
        <v>2</v>
      </c>
      <c r="CF86" s="1">
        <v>2</v>
      </c>
      <c r="CG86" s="1">
        <v>2</v>
      </c>
      <c r="CH86" s="7" t="s">
        <v>769</v>
      </c>
      <c r="CI86" s="12">
        <v>1</v>
      </c>
      <c r="CJ86" s="12">
        <v>2</v>
      </c>
      <c r="CK86" s="12">
        <v>3</v>
      </c>
      <c r="CL86" s="12">
        <v>4</v>
      </c>
      <c r="CM86" s="12">
        <v>5</v>
      </c>
      <c r="CN86" s="12">
        <v>6</v>
      </c>
      <c r="CO86" s="12">
        <v>7</v>
      </c>
      <c r="CP86" s="12">
        <v>8</v>
      </c>
      <c r="CS86" s="12">
        <v>11</v>
      </c>
      <c r="CY86" s="1" t="s">
        <v>286</v>
      </c>
      <c r="CZ86" s="1" t="s">
        <v>287</v>
      </c>
      <c r="DA86" s="1" t="s">
        <v>288</v>
      </c>
      <c r="DB86" s="1">
        <v>7</v>
      </c>
      <c r="DC86" s="13">
        <v>6</v>
      </c>
      <c r="DD86" s="1">
        <v>2</v>
      </c>
      <c r="DE86" s="1">
        <v>5</v>
      </c>
    </row>
    <row r="87" spans="1:111" ht="15" x14ac:dyDescent="0.25">
      <c r="A87" s="1">
        <v>93</v>
      </c>
      <c r="B87" s="6">
        <v>45106.357731481497</v>
      </c>
      <c r="C87" s="6">
        <v>45106.379074074102</v>
      </c>
      <c r="D87" s="1" t="s">
        <v>74</v>
      </c>
      <c r="E87" s="17" t="s">
        <v>75</v>
      </c>
      <c r="F87" s="17">
        <v>1</v>
      </c>
      <c r="G87" s="17">
        <v>4</v>
      </c>
      <c r="H87" s="17">
        <v>4</v>
      </c>
      <c r="I87" s="17" t="s">
        <v>75</v>
      </c>
      <c r="J87" s="17">
        <v>1</v>
      </c>
      <c r="K87" s="17">
        <v>2</v>
      </c>
      <c r="L87" s="17" t="s">
        <v>75</v>
      </c>
      <c r="M87" s="17">
        <v>1</v>
      </c>
      <c r="N87" s="17">
        <v>2</v>
      </c>
      <c r="O87" s="18"/>
      <c r="P87" s="18"/>
      <c r="Q87" s="16"/>
      <c r="R87" s="7" t="s">
        <v>289</v>
      </c>
      <c r="S87" s="13" t="s">
        <v>75</v>
      </c>
      <c r="T87" s="13">
        <v>4</v>
      </c>
      <c r="U87" s="13">
        <v>1</v>
      </c>
      <c r="V87" s="13">
        <v>1</v>
      </c>
      <c r="W87" s="13" t="s">
        <v>75</v>
      </c>
      <c r="X87" s="13" t="s">
        <v>75</v>
      </c>
      <c r="Y87" s="13" t="s">
        <v>75</v>
      </c>
      <c r="Z87" s="13">
        <v>4</v>
      </c>
      <c r="AA87" s="13">
        <v>4</v>
      </c>
      <c r="AB87" s="13">
        <v>4</v>
      </c>
      <c r="AC87" s="13">
        <v>2</v>
      </c>
      <c r="AD87" s="13" t="s">
        <v>75</v>
      </c>
      <c r="AE87" s="13" t="s">
        <v>75</v>
      </c>
      <c r="AF87" s="13" t="s">
        <v>75</v>
      </c>
      <c r="AG87" s="13" t="s">
        <v>75</v>
      </c>
      <c r="AH87" s="13">
        <v>1</v>
      </c>
      <c r="AI87" s="13">
        <v>2</v>
      </c>
      <c r="AJ87" s="13">
        <v>2</v>
      </c>
      <c r="AK87" s="16"/>
      <c r="AL87" s="16"/>
      <c r="AM87" s="7" t="s">
        <v>290</v>
      </c>
      <c r="AN87" s="13">
        <v>2</v>
      </c>
      <c r="AO87" s="13" t="s">
        <v>75</v>
      </c>
      <c r="AP87" s="13" t="s">
        <v>75</v>
      </c>
      <c r="AQ87" s="13">
        <v>2</v>
      </c>
      <c r="AR87" s="13">
        <v>1</v>
      </c>
      <c r="AS87" s="13" t="s">
        <v>75</v>
      </c>
      <c r="AT87" s="13">
        <v>2</v>
      </c>
      <c r="AU87" s="16"/>
      <c r="AW87" s="1">
        <v>3</v>
      </c>
      <c r="AX87" s="1">
        <v>3</v>
      </c>
      <c r="AY87" s="1">
        <v>3</v>
      </c>
      <c r="AZ87" s="1">
        <v>3</v>
      </c>
      <c r="BA87" s="1">
        <v>4</v>
      </c>
      <c r="BB87" s="1">
        <v>4</v>
      </c>
      <c r="BC87" s="1">
        <v>4</v>
      </c>
      <c r="BD87" s="1">
        <v>4</v>
      </c>
      <c r="BF87" s="7">
        <v>2</v>
      </c>
      <c r="BG87" s="7" t="s">
        <v>291</v>
      </c>
      <c r="BH87" s="1">
        <v>4</v>
      </c>
      <c r="BI87" s="1">
        <v>4</v>
      </c>
      <c r="BJ87" s="1">
        <v>4</v>
      </c>
      <c r="BK87" s="1">
        <v>4</v>
      </c>
      <c r="BL87" s="1">
        <v>4</v>
      </c>
      <c r="BM87" s="1">
        <v>4</v>
      </c>
      <c r="BN87" s="1">
        <v>4</v>
      </c>
      <c r="BO87" s="1">
        <v>4</v>
      </c>
      <c r="BP87" s="1">
        <v>4</v>
      </c>
      <c r="BQ87" s="1">
        <v>4</v>
      </c>
      <c r="BR87" s="1">
        <v>4</v>
      </c>
      <c r="BS87" s="1">
        <v>4</v>
      </c>
      <c r="BU87" s="7" t="s">
        <v>292</v>
      </c>
      <c r="BV87" s="25" t="s">
        <v>293</v>
      </c>
      <c r="CE87" s="19">
        <v>1</v>
      </c>
      <c r="CF87" s="1">
        <v>2</v>
      </c>
      <c r="CG87" s="1">
        <v>2</v>
      </c>
      <c r="CH87" s="7" t="s">
        <v>693</v>
      </c>
      <c r="CI87" s="12">
        <v>1</v>
      </c>
      <c r="CJ87" s="12">
        <v>2</v>
      </c>
      <c r="CK87" s="12">
        <v>3</v>
      </c>
      <c r="CL87" s="12">
        <v>4</v>
      </c>
      <c r="CM87" s="12">
        <v>5</v>
      </c>
      <c r="CO87" s="12">
        <v>7</v>
      </c>
      <c r="CP87" s="12">
        <v>8</v>
      </c>
      <c r="CT87" s="25" t="s">
        <v>294</v>
      </c>
      <c r="CX87" s="25">
        <v>1</v>
      </c>
      <c r="CY87" s="1" t="s">
        <v>295</v>
      </c>
      <c r="CZ87" s="1" t="s">
        <v>296</v>
      </c>
      <c r="DA87" s="1" t="s">
        <v>297</v>
      </c>
      <c r="DB87" s="1">
        <v>4</v>
      </c>
      <c r="DC87" s="13">
        <v>3</v>
      </c>
      <c r="DD87" s="1">
        <v>2</v>
      </c>
      <c r="DE87" s="1">
        <v>2</v>
      </c>
      <c r="DF87" s="23" t="s">
        <v>684</v>
      </c>
      <c r="DG87" s="1" t="s">
        <v>685</v>
      </c>
    </row>
    <row r="88" spans="1:111" x14ac:dyDescent="0.25">
      <c r="A88" s="1">
        <v>94</v>
      </c>
      <c r="B88" s="6">
        <v>45106.374976851803</v>
      </c>
      <c r="C88" s="6">
        <v>45106.382997685199</v>
      </c>
      <c r="D88" s="1" t="s">
        <v>74</v>
      </c>
      <c r="E88" s="17" t="s">
        <v>75</v>
      </c>
      <c r="F88" s="17" t="s">
        <v>75</v>
      </c>
      <c r="G88" s="17">
        <v>1</v>
      </c>
      <c r="H88" s="17" t="s">
        <v>75</v>
      </c>
      <c r="I88" s="17" t="s">
        <v>75</v>
      </c>
      <c r="J88" s="17" t="s">
        <v>75</v>
      </c>
      <c r="K88" s="17" t="s">
        <v>75</v>
      </c>
      <c r="L88" s="17" t="s">
        <v>75</v>
      </c>
      <c r="M88" s="17" t="s">
        <v>75</v>
      </c>
      <c r="N88" s="17" t="s">
        <v>75</v>
      </c>
      <c r="O88" s="18"/>
      <c r="P88" s="18"/>
      <c r="Q88" s="16"/>
      <c r="S88" s="13" t="s">
        <v>75</v>
      </c>
      <c r="T88" s="13">
        <v>1</v>
      </c>
      <c r="U88" s="13" t="s">
        <v>75</v>
      </c>
      <c r="V88" s="13" t="s">
        <v>75</v>
      </c>
      <c r="W88" s="13">
        <v>1</v>
      </c>
      <c r="X88" s="13" t="s">
        <v>75</v>
      </c>
      <c r="Y88" s="13" t="s">
        <v>75</v>
      </c>
      <c r="Z88" s="13" t="s">
        <v>75</v>
      </c>
      <c r="AA88" s="13">
        <v>1</v>
      </c>
      <c r="AB88" s="13">
        <v>1</v>
      </c>
      <c r="AC88" s="13" t="s">
        <v>75</v>
      </c>
      <c r="AD88" s="13" t="s">
        <v>75</v>
      </c>
      <c r="AE88" s="13" t="s">
        <v>75</v>
      </c>
      <c r="AF88" s="13" t="s">
        <v>75</v>
      </c>
      <c r="AG88" s="13">
        <v>1</v>
      </c>
      <c r="AH88" s="13">
        <v>1</v>
      </c>
      <c r="AI88" s="13" t="s">
        <v>75</v>
      </c>
      <c r="AJ88" s="13" t="s">
        <v>75</v>
      </c>
      <c r="AK88" s="16"/>
      <c r="AL88" s="16"/>
      <c r="AN88" s="13" t="s">
        <v>75</v>
      </c>
      <c r="AO88" s="13" t="s">
        <v>75</v>
      </c>
      <c r="AP88" s="13" t="s">
        <v>75</v>
      </c>
      <c r="AQ88" s="13" t="s">
        <v>75</v>
      </c>
      <c r="AR88" s="13" t="s">
        <v>75</v>
      </c>
      <c r="AS88" s="13" t="s">
        <v>75</v>
      </c>
      <c r="AT88" s="13" t="s">
        <v>75</v>
      </c>
      <c r="AU88" s="16"/>
      <c r="AW88" s="1">
        <v>1</v>
      </c>
      <c r="AX88" s="1">
        <v>1</v>
      </c>
      <c r="AY88" s="1">
        <v>3</v>
      </c>
      <c r="AZ88" s="1">
        <v>2</v>
      </c>
      <c r="BA88" s="1">
        <v>3</v>
      </c>
      <c r="BB88" s="1">
        <v>3</v>
      </c>
      <c r="BC88" s="1">
        <v>3</v>
      </c>
      <c r="BD88" s="1">
        <v>3</v>
      </c>
      <c r="BH88" s="1">
        <v>4</v>
      </c>
      <c r="BI88" s="1">
        <v>3</v>
      </c>
      <c r="BJ88" s="1">
        <v>2</v>
      </c>
      <c r="BK88" s="1">
        <v>4</v>
      </c>
      <c r="BL88" s="1">
        <v>2</v>
      </c>
      <c r="BM88" s="1">
        <v>4</v>
      </c>
      <c r="BN88" s="1">
        <v>4</v>
      </c>
      <c r="BO88" s="1">
        <v>3</v>
      </c>
      <c r="BP88" s="1">
        <v>3</v>
      </c>
      <c r="BQ88" s="1">
        <v>4</v>
      </c>
      <c r="BR88" s="1">
        <v>3</v>
      </c>
      <c r="BS88" s="1">
        <v>3</v>
      </c>
      <c r="BV88" s="25" t="s">
        <v>298</v>
      </c>
      <c r="BW88" s="19">
        <v>1</v>
      </c>
      <c r="BX88" s="19">
        <v>1</v>
      </c>
      <c r="CF88" s="1">
        <v>3</v>
      </c>
      <c r="CG88" s="1">
        <v>3</v>
      </c>
      <c r="CH88" s="7" t="s">
        <v>770</v>
      </c>
      <c r="CI88" s="12">
        <v>1</v>
      </c>
      <c r="CJ88" s="12">
        <v>2</v>
      </c>
      <c r="CK88" s="12">
        <v>3</v>
      </c>
      <c r="CO88" s="12">
        <v>7</v>
      </c>
      <c r="CP88" s="12">
        <v>8</v>
      </c>
      <c r="CR88" s="12">
        <v>10</v>
      </c>
      <c r="CS88" s="12">
        <v>11</v>
      </c>
      <c r="CY88" s="1" t="s">
        <v>299</v>
      </c>
      <c r="CZ88" s="1" t="s">
        <v>300</v>
      </c>
      <c r="DA88" s="1" t="s">
        <v>301</v>
      </c>
      <c r="DB88" s="1">
        <v>8</v>
      </c>
      <c r="DC88" s="13">
        <v>2</v>
      </c>
      <c r="DD88" s="1">
        <v>2</v>
      </c>
      <c r="DE88" s="1">
        <v>1</v>
      </c>
      <c r="DF88" s="1" t="s">
        <v>302</v>
      </c>
    </row>
    <row r="89" spans="1:111" x14ac:dyDescent="0.25">
      <c r="A89" s="1">
        <v>95</v>
      </c>
      <c r="B89" s="6">
        <v>45106.372141203698</v>
      </c>
      <c r="C89" s="6">
        <v>45106.386886574102</v>
      </c>
      <c r="D89" s="1" t="s">
        <v>74</v>
      </c>
      <c r="E89" s="17" t="s">
        <v>75</v>
      </c>
      <c r="F89" s="17" t="s">
        <v>75</v>
      </c>
      <c r="G89" s="17">
        <v>4</v>
      </c>
      <c r="H89" s="17">
        <v>1</v>
      </c>
      <c r="I89" s="17">
        <v>1</v>
      </c>
      <c r="J89" s="17">
        <v>1</v>
      </c>
      <c r="K89" s="17" t="s">
        <v>75</v>
      </c>
      <c r="L89" s="17" t="s">
        <v>75</v>
      </c>
      <c r="M89" s="17">
        <v>2</v>
      </c>
      <c r="N89" s="17" t="s">
        <v>75</v>
      </c>
      <c r="O89" s="18"/>
      <c r="P89" s="18"/>
      <c r="Q89" s="16"/>
      <c r="S89" s="13" t="s">
        <v>75</v>
      </c>
      <c r="T89" s="13">
        <v>4</v>
      </c>
      <c r="U89" s="13">
        <v>2</v>
      </c>
      <c r="V89" s="13">
        <v>2</v>
      </c>
      <c r="W89" s="13" t="s">
        <v>75</v>
      </c>
      <c r="X89" s="13" t="s">
        <v>75</v>
      </c>
      <c r="Y89" s="13" t="s">
        <v>75</v>
      </c>
      <c r="Z89" s="13">
        <v>1</v>
      </c>
      <c r="AA89" s="13">
        <v>1</v>
      </c>
      <c r="AB89" s="13" t="s">
        <v>75</v>
      </c>
      <c r="AC89" s="13">
        <v>2</v>
      </c>
      <c r="AD89" s="13" t="s">
        <v>75</v>
      </c>
      <c r="AE89" s="13" t="s">
        <v>75</v>
      </c>
      <c r="AF89" s="13" t="s">
        <v>75</v>
      </c>
      <c r="AG89" s="13">
        <v>4</v>
      </c>
      <c r="AH89" s="13">
        <v>4</v>
      </c>
      <c r="AI89" s="13">
        <v>4</v>
      </c>
      <c r="AJ89" s="13" t="s">
        <v>75</v>
      </c>
      <c r="AK89" s="16"/>
      <c r="AL89" s="16"/>
      <c r="AN89" s="13">
        <v>1</v>
      </c>
      <c r="AO89" s="13" t="s">
        <v>75</v>
      </c>
      <c r="AP89" s="13" t="s">
        <v>75</v>
      </c>
      <c r="AQ89" s="13" t="s">
        <v>75</v>
      </c>
      <c r="AR89" s="13" t="s">
        <v>75</v>
      </c>
      <c r="AS89" s="13" t="s">
        <v>75</v>
      </c>
      <c r="AT89" s="13">
        <v>2</v>
      </c>
      <c r="AU89" s="16"/>
      <c r="AW89" s="1">
        <v>1</v>
      </c>
      <c r="AX89" s="1">
        <v>1</v>
      </c>
      <c r="AY89" s="1">
        <v>1</v>
      </c>
      <c r="AZ89" s="1">
        <v>1</v>
      </c>
      <c r="BA89" s="1">
        <v>1</v>
      </c>
      <c r="BB89" s="1">
        <v>1</v>
      </c>
      <c r="BC89" s="1">
        <v>1</v>
      </c>
      <c r="BD89" s="1">
        <v>2</v>
      </c>
      <c r="BH89" s="1">
        <v>4</v>
      </c>
      <c r="BI89" s="1">
        <v>4</v>
      </c>
      <c r="BJ89" s="1">
        <v>1</v>
      </c>
      <c r="BK89" s="1">
        <v>4</v>
      </c>
      <c r="BL89" s="1">
        <v>1</v>
      </c>
      <c r="BM89" s="1">
        <v>4</v>
      </c>
      <c r="BN89" s="1">
        <v>4</v>
      </c>
      <c r="BO89" s="1">
        <v>1</v>
      </c>
      <c r="BP89" s="1">
        <v>1</v>
      </c>
      <c r="BQ89" s="1">
        <v>4</v>
      </c>
      <c r="BR89" s="1">
        <v>4</v>
      </c>
      <c r="BS89" s="1">
        <v>1</v>
      </c>
      <c r="CF89" s="1">
        <v>1</v>
      </c>
      <c r="CG89" s="1">
        <v>1</v>
      </c>
      <c r="CH89" s="7" t="s">
        <v>771</v>
      </c>
      <c r="CJ89" s="12">
        <v>2</v>
      </c>
      <c r="CK89" s="12">
        <v>3</v>
      </c>
      <c r="CN89" s="12">
        <v>6</v>
      </c>
      <c r="CR89" s="12">
        <v>10</v>
      </c>
      <c r="CS89" s="12">
        <v>11</v>
      </c>
      <c r="CY89" s="1" t="s">
        <v>303</v>
      </c>
      <c r="CZ89" s="1" t="s">
        <v>304</v>
      </c>
      <c r="DA89" s="1" t="s">
        <v>305</v>
      </c>
      <c r="DB89" s="1">
        <v>8</v>
      </c>
      <c r="DC89" s="13">
        <v>6</v>
      </c>
      <c r="DD89" s="1">
        <v>2</v>
      </c>
      <c r="DE89" s="1">
        <v>4</v>
      </c>
    </row>
    <row r="90" spans="1:111" x14ac:dyDescent="0.25">
      <c r="A90" s="1">
        <v>96</v>
      </c>
      <c r="B90" s="6">
        <v>45106.373958333301</v>
      </c>
      <c r="C90" s="6">
        <v>45106.389710648102</v>
      </c>
      <c r="D90" s="1" t="s">
        <v>74</v>
      </c>
      <c r="E90" s="17" t="s">
        <v>75</v>
      </c>
      <c r="F90" s="17" t="s">
        <v>75</v>
      </c>
      <c r="G90" s="17" t="s">
        <v>75</v>
      </c>
      <c r="H90" s="17">
        <v>4</v>
      </c>
      <c r="I90" s="17" t="s">
        <v>75</v>
      </c>
      <c r="J90" s="17">
        <v>3</v>
      </c>
      <c r="K90" s="17" t="s">
        <v>75</v>
      </c>
      <c r="L90" s="17">
        <v>1</v>
      </c>
      <c r="M90" s="17" t="s">
        <v>75</v>
      </c>
      <c r="N90" s="17">
        <v>4</v>
      </c>
      <c r="O90" s="18"/>
      <c r="P90" s="18"/>
      <c r="Q90" s="16"/>
      <c r="S90" s="13" t="s">
        <v>75</v>
      </c>
      <c r="T90" s="13" t="s">
        <v>75</v>
      </c>
      <c r="U90" s="13">
        <v>4</v>
      </c>
      <c r="V90" s="13">
        <v>3</v>
      </c>
      <c r="W90" s="13" t="s">
        <v>75</v>
      </c>
      <c r="X90" s="13" t="s">
        <v>75</v>
      </c>
      <c r="Y90" s="13" t="s">
        <v>75</v>
      </c>
      <c r="Z90" s="13">
        <v>3</v>
      </c>
      <c r="AA90" s="13">
        <v>4</v>
      </c>
      <c r="AB90" s="13" t="s">
        <v>75</v>
      </c>
      <c r="AC90" s="13" t="s">
        <v>75</v>
      </c>
      <c r="AD90" s="13" t="s">
        <v>75</v>
      </c>
      <c r="AE90" s="13" t="s">
        <v>75</v>
      </c>
      <c r="AF90" s="13" t="s">
        <v>75</v>
      </c>
      <c r="AG90" s="13" t="s">
        <v>75</v>
      </c>
      <c r="AH90" s="13">
        <v>1</v>
      </c>
      <c r="AI90" s="13" t="s">
        <v>75</v>
      </c>
      <c r="AJ90" s="13">
        <v>4</v>
      </c>
      <c r="AK90" s="16"/>
      <c r="AL90" s="16"/>
      <c r="AN90" s="13" t="s">
        <v>75</v>
      </c>
      <c r="AO90" s="13" t="s">
        <v>75</v>
      </c>
      <c r="AP90" s="13" t="s">
        <v>75</v>
      </c>
      <c r="AQ90" s="13" t="s">
        <v>75</v>
      </c>
      <c r="AR90" s="13" t="s">
        <v>75</v>
      </c>
      <c r="AS90" s="13" t="s">
        <v>75</v>
      </c>
      <c r="AT90" s="13" t="s">
        <v>75</v>
      </c>
      <c r="AU90" s="16"/>
      <c r="AW90" s="1">
        <v>1</v>
      </c>
      <c r="AX90" s="1">
        <v>2</v>
      </c>
      <c r="AY90" s="1">
        <v>3</v>
      </c>
      <c r="AZ90" s="1">
        <v>1</v>
      </c>
      <c r="BA90" s="1">
        <v>4</v>
      </c>
      <c r="BB90" s="1">
        <v>4</v>
      </c>
      <c r="BC90" s="1">
        <v>4</v>
      </c>
      <c r="BD90" s="1">
        <v>4</v>
      </c>
      <c r="BH90" s="1">
        <v>4</v>
      </c>
      <c r="BI90" s="1">
        <v>4</v>
      </c>
      <c r="BJ90" s="1">
        <v>3</v>
      </c>
      <c r="BK90" s="1">
        <v>4</v>
      </c>
      <c r="BL90" s="1">
        <v>2</v>
      </c>
      <c r="BM90" s="1">
        <v>3</v>
      </c>
      <c r="BN90" s="1">
        <v>4</v>
      </c>
      <c r="BO90" s="1">
        <v>2</v>
      </c>
      <c r="BP90" s="1">
        <v>1</v>
      </c>
      <c r="BQ90" s="1">
        <v>4</v>
      </c>
      <c r="BR90" s="1">
        <v>4</v>
      </c>
      <c r="BS90" s="1">
        <v>2</v>
      </c>
      <c r="CF90" s="1">
        <v>2</v>
      </c>
      <c r="CG90" s="1">
        <v>2</v>
      </c>
      <c r="CH90" s="7" t="s">
        <v>772</v>
      </c>
      <c r="CI90" s="12">
        <v>1</v>
      </c>
      <c r="CJ90" s="12">
        <v>2</v>
      </c>
      <c r="CN90" s="12">
        <v>6</v>
      </c>
      <c r="CO90" s="12">
        <v>7</v>
      </c>
      <c r="CP90" s="12">
        <v>8</v>
      </c>
      <c r="CY90" s="1" t="s">
        <v>306</v>
      </c>
      <c r="CZ90" s="1" t="s">
        <v>307</v>
      </c>
      <c r="DA90" s="1" t="s">
        <v>307</v>
      </c>
      <c r="DB90" s="1">
        <v>0</v>
      </c>
      <c r="DC90" s="13">
        <v>6</v>
      </c>
      <c r="DD90" s="1">
        <v>1</v>
      </c>
      <c r="DE90" s="1">
        <v>6</v>
      </c>
    </row>
    <row r="91" spans="1:111" x14ac:dyDescent="0.25">
      <c r="A91" s="1">
        <v>97</v>
      </c>
      <c r="B91" s="6">
        <v>45106.385208333297</v>
      </c>
      <c r="C91" s="6">
        <v>45106.390138888899</v>
      </c>
      <c r="D91" s="1" t="s">
        <v>74</v>
      </c>
      <c r="E91" s="17" t="s">
        <v>75</v>
      </c>
      <c r="F91" s="17" t="s">
        <v>75</v>
      </c>
      <c r="G91" s="17">
        <v>2</v>
      </c>
      <c r="H91" s="17">
        <v>4</v>
      </c>
      <c r="I91" s="17" t="s">
        <v>75</v>
      </c>
      <c r="J91" s="17">
        <v>3</v>
      </c>
      <c r="K91" s="17" t="s">
        <v>75</v>
      </c>
      <c r="L91" s="17" t="s">
        <v>75</v>
      </c>
      <c r="M91" s="17">
        <v>1</v>
      </c>
      <c r="N91" s="17">
        <v>1</v>
      </c>
      <c r="O91" s="18"/>
      <c r="P91" s="18"/>
      <c r="Q91" s="16"/>
      <c r="S91" s="13" t="s">
        <v>75</v>
      </c>
      <c r="T91" s="13">
        <v>2</v>
      </c>
      <c r="U91" s="13">
        <v>4</v>
      </c>
      <c r="V91" s="13">
        <v>1</v>
      </c>
      <c r="W91" s="13">
        <v>4</v>
      </c>
      <c r="X91" s="13">
        <v>1</v>
      </c>
      <c r="Y91" s="13">
        <v>3</v>
      </c>
      <c r="Z91" s="13">
        <v>4</v>
      </c>
      <c r="AA91" s="13">
        <v>4</v>
      </c>
      <c r="AB91" s="13">
        <v>1</v>
      </c>
      <c r="AC91" s="13">
        <v>4</v>
      </c>
      <c r="AD91" s="13" t="s">
        <v>75</v>
      </c>
      <c r="AE91" s="13" t="s">
        <v>75</v>
      </c>
      <c r="AF91" s="13">
        <v>2</v>
      </c>
      <c r="AG91" s="13">
        <v>2</v>
      </c>
      <c r="AH91" s="13">
        <v>1</v>
      </c>
      <c r="AI91" s="13">
        <v>1</v>
      </c>
      <c r="AJ91" s="13">
        <v>1</v>
      </c>
      <c r="AK91" s="16"/>
      <c r="AL91" s="16"/>
      <c r="AN91" s="13">
        <v>1</v>
      </c>
      <c r="AO91" s="13">
        <v>1</v>
      </c>
      <c r="AP91" s="13">
        <v>1</v>
      </c>
      <c r="AQ91" s="13">
        <v>1</v>
      </c>
      <c r="AR91" s="13">
        <v>3</v>
      </c>
      <c r="AS91" s="13">
        <v>1</v>
      </c>
      <c r="AT91" s="13">
        <v>4</v>
      </c>
      <c r="AU91" s="16"/>
      <c r="AW91" s="1">
        <v>2</v>
      </c>
      <c r="AX91" s="1">
        <v>2</v>
      </c>
      <c r="AY91" s="1">
        <v>4</v>
      </c>
      <c r="AZ91" s="1">
        <v>2</v>
      </c>
      <c r="BA91" s="1">
        <v>3</v>
      </c>
      <c r="BB91" s="1">
        <v>4</v>
      </c>
      <c r="BC91" s="1">
        <v>4</v>
      </c>
      <c r="BD91" s="1">
        <v>4</v>
      </c>
      <c r="BH91" s="1">
        <v>4</v>
      </c>
      <c r="BI91" s="1">
        <v>4</v>
      </c>
      <c r="BJ91" s="1">
        <v>1</v>
      </c>
      <c r="BK91" s="1">
        <v>4</v>
      </c>
      <c r="BL91" s="1">
        <v>2</v>
      </c>
      <c r="BM91" s="1">
        <v>4</v>
      </c>
      <c r="BN91" s="1">
        <v>4</v>
      </c>
      <c r="BO91" s="1">
        <v>3</v>
      </c>
      <c r="BP91" s="1">
        <v>3</v>
      </c>
      <c r="BQ91" s="1">
        <v>4</v>
      </c>
      <c r="BR91" s="1">
        <v>4</v>
      </c>
      <c r="BS91" s="1">
        <v>3</v>
      </c>
      <c r="CF91" s="1">
        <v>3</v>
      </c>
      <c r="CG91" s="1">
        <v>3</v>
      </c>
      <c r="CH91" s="7" t="s">
        <v>765</v>
      </c>
      <c r="CI91" s="12">
        <v>1</v>
      </c>
      <c r="CJ91" s="12">
        <v>2</v>
      </c>
      <c r="CO91" s="12">
        <v>7</v>
      </c>
      <c r="DB91" s="1">
        <v>2</v>
      </c>
      <c r="DC91" s="13">
        <v>3</v>
      </c>
      <c r="DD91" s="1">
        <v>1</v>
      </c>
      <c r="DE91" s="1">
        <v>2</v>
      </c>
    </row>
    <row r="92" spans="1:111" x14ac:dyDescent="0.25">
      <c r="A92" s="1">
        <v>98</v>
      </c>
      <c r="B92" s="6">
        <v>45106.382222222201</v>
      </c>
      <c r="C92" s="6">
        <v>45106.391990740703</v>
      </c>
      <c r="D92" s="1" t="s">
        <v>74</v>
      </c>
      <c r="E92" s="17" t="s">
        <v>75</v>
      </c>
      <c r="F92" s="17" t="s">
        <v>75</v>
      </c>
      <c r="G92" s="17">
        <v>4</v>
      </c>
      <c r="H92" s="17">
        <v>3</v>
      </c>
      <c r="I92" s="17" t="s">
        <v>75</v>
      </c>
      <c r="J92" s="17">
        <v>4</v>
      </c>
      <c r="K92" s="17" t="s">
        <v>75</v>
      </c>
      <c r="L92" s="17" t="s">
        <v>75</v>
      </c>
      <c r="M92" s="17">
        <v>4</v>
      </c>
      <c r="N92" s="17" t="s">
        <v>75</v>
      </c>
      <c r="O92" s="18"/>
      <c r="P92" s="18"/>
      <c r="Q92" s="16"/>
      <c r="S92" s="13" t="s">
        <v>75</v>
      </c>
      <c r="T92" s="13" t="s">
        <v>75</v>
      </c>
      <c r="U92" s="13">
        <v>4</v>
      </c>
      <c r="V92" s="13">
        <v>4</v>
      </c>
      <c r="W92" s="13" t="s">
        <v>75</v>
      </c>
      <c r="X92" s="13" t="s">
        <v>75</v>
      </c>
      <c r="Y92" s="13" t="s">
        <v>75</v>
      </c>
      <c r="Z92" s="13">
        <v>3</v>
      </c>
      <c r="AA92" s="13">
        <v>3</v>
      </c>
      <c r="AB92" s="13" t="s">
        <v>75</v>
      </c>
      <c r="AC92" s="13">
        <v>4</v>
      </c>
      <c r="AD92" s="13">
        <v>1</v>
      </c>
      <c r="AE92" s="13" t="s">
        <v>75</v>
      </c>
      <c r="AF92" s="13">
        <v>4</v>
      </c>
      <c r="AG92" s="13">
        <v>4</v>
      </c>
      <c r="AH92" s="13">
        <v>4</v>
      </c>
      <c r="AI92" s="13">
        <v>1</v>
      </c>
      <c r="AJ92" s="13" t="s">
        <v>75</v>
      </c>
      <c r="AK92" s="16"/>
      <c r="AL92" s="16"/>
      <c r="AM92" s="7" t="s">
        <v>308</v>
      </c>
      <c r="AN92" s="13" t="s">
        <v>75</v>
      </c>
      <c r="AO92" s="13" t="s">
        <v>75</v>
      </c>
      <c r="AP92" s="13" t="s">
        <v>75</v>
      </c>
      <c r="AQ92" s="13" t="s">
        <v>75</v>
      </c>
      <c r="AR92" s="13">
        <v>1</v>
      </c>
      <c r="AS92" s="13" t="s">
        <v>75</v>
      </c>
      <c r="AT92" s="13">
        <v>4</v>
      </c>
      <c r="AU92" s="16"/>
      <c r="AW92" s="1">
        <v>1</v>
      </c>
      <c r="AX92" s="1">
        <v>1</v>
      </c>
      <c r="AY92" s="1">
        <v>2</v>
      </c>
      <c r="AZ92" s="1">
        <v>1</v>
      </c>
      <c r="BA92" s="1">
        <v>2</v>
      </c>
      <c r="BB92" s="1">
        <v>3</v>
      </c>
      <c r="BC92" s="1">
        <v>2</v>
      </c>
      <c r="BD92" s="1">
        <v>3</v>
      </c>
      <c r="BH92" s="1">
        <v>4</v>
      </c>
      <c r="BI92" s="1">
        <v>4</v>
      </c>
      <c r="BJ92" s="1">
        <v>1</v>
      </c>
      <c r="BK92" s="1">
        <v>4</v>
      </c>
      <c r="BL92" s="1">
        <v>4</v>
      </c>
      <c r="BM92" s="1">
        <v>4</v>
      </c>
      <c r="BN92" s="1">
        <v>4</v>
      </c>
      <c r="BO92" s="1">
        <v>1</v>
      </c>
      <c r="BP92" s="1">
        <v>1</v>
      </c>
      <c r="BQ92" s="1">
        <v>4</v>
      </c>
      <c r="BR92" s="1">
        <v>4</v>
      </c>
      <c r="BS92" s="1">
        <v>1</v>
      </c>
      <c r="CF92" s="1">
        <v>2</v>
      </c>
      <c r="CG92" s="1">
        <v>3</v>
      </c>
      <c r="CH92" s="7" t="s">
        <v>737</v>
      </c>
      <c r="CI92" s="12">
        <v>1</v>
      </c>
      <c r="CJ92" s="12">
        <v>2</v>
      </c>
      <c r="CN92" s="12">
        <v>6</v>
      </c>
      <c r="CO92" s="12">
        <v>7</v>
      </c>
      <c r="CP92" s="12">
        <v>8</v>
      </c>
      <c r="CZ92" s="1" t="s">
        <v>309</v>
      </c>
      <c r="DB92" s="1">
        <v>6</v>
      </c>
      <c r="DC92" s="13">
        <v>6</v>
      </c>
      <c r="DD92" s="1">
        <v>2</v>
      </c>
      <c r="DE92" s="1">
        <v>4</v>
      </c>
    </row>
    <row r="93" spans="1:111" x14ac:dyDescent="0.25">
      <c r="A93" s="1">
        <v>99</v>
      </c>
      <c r="B93" s="6">
        <v>45106.396435185197</v>
      </c>
      <c r="C93" s="6">
        <v>45106.400659722203</v>
      </c>
      <c r="D93" s="1" t="s">
        <v>74</v>
      </c>
      <c r="E93" s="17" t="s">
        <v>75</v>
      </c>
      <c r="F93" s="17">
        <v>1</v>
      </c>
      <c r="G93" s="17">
        <v>3</v>
      </c>
      <c r="H93" s="17">
        <v>4</v>
      </c>
      <c r="I93" s="17">
        <v>1</v>
      </c>
      <c r="J93" s="17">
        <v>4</v>
      </c>
      <c r="K93" s="17" t="s">
        <v>75</v>
      </c>
      <c r="L93" s="17">
        <v>1</v>
      </c>
      <c r="M93" s="17">
        <v>1</v>
      </c>
      <c r="N93" s="17">
        <v>4</v>
      </c>
      <c r="O93" s="18"/>
      <c r="P93" s="18"/>
      <c r="Q93" s="16"/>
      <c r="S93" s="13">
        <v>2</v>
      </c>
      <c r="T93" s="13">
        <v>4</v>
      </c>
      <c r="U93" s="13">
        <v>4</v>
      </c>
      <c r="V93" s="13">
        <v>4</v>
      </c>
      <c r="W93" s="13">
        <v>4</v>
      </c>
      <c r="X93" s="13">
        <v>3</v>
      </c>
      <c r="Y93" s="13">
        <v>3</v>
      </c>
      <c r="Z93" s="13">
        <v>4</v>
      </c>
      <c r="AA93" s="13">
        <v>4</v>
      </c>
      <c r="AB93" s="13">
        <v>4</v>
      </c>
      <c r="AC93" s="13">
        <v>4</v>
      </c>
      <c r="AD93" s="13">
        <v>4</v>
      </c>
      <c r="AE93" s="13">
        <v>2</v>
      </c>
      <c r="AF93" s="13">
        <v>4</v>
      </c>
      <c r="AG93" s="13">
        <v>3</v>
      </c>
      <c r="AH93" s="13">
        <v>3</v>
      </c>
      <c r="AI93" s="13">
        <v>3</v>
      </c>
      <c r="AJ93" s="13">
        <v>4</v>
      </c>
      <c r="AK93" s="16"/>
      <c r="AL93" s="16"/>
      <c r="AN93" s="13">
        <v>4</v>
      </c>
      <c r="AO93" s="13">
        <v>3</v>
      </c>
      <c r="AP93" s="13">
        <v>3</v>
      </c>
      <c r="AQ93" s="13">
        <v>1</v>
      </c>
      <c r="AR93" s="13">
        <v>2</v>
      </c>
      <c r="AS93" s="13">
        <v>2</v>
      </c>
      <c r="AT93" s="13">
        <v>3</v>
      </c>
      <c r="AU93" s="16"/>
      <c r="AW93" s="1">
        <v>1</v>
      </c>
      <c r="AX93" s="1">
        <v>1</v>
      </c>
      <c r="AY93" s="1">
        <v>4</v>
      </c>
      <c r="AZ93" s="1">
        <v>2</v>
      </c>
      <c r="BA93" s="1">
        <v>2</v>
      </c>
      <c r="BB93" s="1">
        <v>4</v>
      </c>
      <c r="BC93" s="1">
        <v>4</v>
      </c>
      <c r="BD93" s="1">
        <v>4</v>
      </c>
      <c r="BH93" s="1">
        <v>4</v>
      </c>
      <c r="BI93" s="1">
        <v>4</v>
      </c>
      <c r="BJ93" s="1">
        <v>2</v>
      </c>
      <c r="BK93" s="1">
        <v>4</v>
      </c>
      <c r="BL93" s="1">
        <v>3</v>
      </c>
      <c r="BM93" s="1">
        <v>4</v>
      </c>
      <c r="BN93" s="1">
        <v>4</v>
      </c>
      <c r="BO93" s="1">
        <v>2</v>
      </c>
      <c r="BP93" s="1">
        <v>2</v>
      </c>
      <c r="BQ93" s="1">
        <v>4</v>
      </c>
      <c r="BR93" s="1">
        <v>4</v>
      </c>
      <c r="BS93" s="1">
        <v>3</v>
      </c>
      <c r="CF93" s="1">
        <v>2</v>
      </c>
      <c r="CG93" s="1">
        <v>2</v>
      </c>
      <c r="CH93" s="7" t="s">
        <v>773</v>
      </c>
      <c r="CM93" s="12">
        <v>5</v>
      </c>
      <c r="CP93" s="12">
        <v>8</v>
      </c>
      <c r="CY93" s="1" t="s">
        <v>310</v>
      </c>
      <c r="CZ93" s="1" t="s">
        <v>311</v>
      </c>
      <c r="DA93" s="1" t="s">
        <v>312</v>
      </c>
      <c r="DB93" s="1">
        <v>4</v>
      </c>
      <c r="DC93" s="13">
        <v>6</v>
      </c>
      <c r="DD93" s="1">
        <v>2</v>
      </c>
      <c r="DE93" s="1">
        <v>5</v>
      </c>
    </row>
    <row r="94" spans="1:111" x14ac:dyDescent="0.25">
      <c r="A94" s="1">
        <v>100</v>
      </c>
      <c r="B94" s="6">
        <v>45106.358356481498</v>
      </c>
      <c r="C94" s="6">
        <v>45106.401122685202</v>
      </c>
      <c r="D94" s="1" t="s">
        <v>74</v>
      </c>
      <c r="E94" s="17" t="s">
        <v>75</v>
      </c>
      <c r="F94" s="17" t="s">
        <v>75</v>
      </c>
      <c r="G94" s="17">
        <v>4</v>
      </c>
      <c r="H94" s="17">
        <v>4</v>
      </c>
      <c r="I94" s="17" t="s">
        <v>75</v>
      </c>
      <c r="J94" s="17">
        <v>4</v>
      </c>
      <c r="K94" s="17" t="s">
        <v>75</v>
      </c>
      <c r="L94" s="17" t="s">
        <v>75</v>
      </c>
      <c r="M94" s="17">
        <v>4</v>
      </c>
      <c r="N94" s="17">
        <v>4</v>
      </c>
      <c r="O94" s="18"/>
      <c r="P94" s="18"/>
      <c r="Q94" s="16"/>
      <c r="R94" s="7" t="s">
        <v>313</v>
      </c>
      <c r="S94" s="13" t="s">
        <v>75</v>
      </c>
      <c r="T94" s="13">
        <v>4</v>
      </c>
      <c r="U94" s="13">
        <v>4</v>
      </c>
      <c r="V94" s="13">
        <v>4</v>
      </c>
      <c r="W94" s="13">
        <v>2</v>
      </c>
      <c r="X94" s="13">
        <v>1</v>
      </c>
      <c r="Y94" s="13">
        <v>1</v>
      </c>
      <c r="Z94" s="13">
        <v>4</v>
      </c>
      <c r="AA94" s="13">
        <v>2</v>
      </c>
      <c r="AB94" s="13">
        <v>2</v>
      </c>
      <c r="AC94" s="13">
        <v>4</v>
      </c>
      <c r="AD94" s="13" t="s">
        <v>75</v>
      </c>
      <c r="AE94" s="13" t="s">
        <v>75</v>
      </c>
      <c r="AF94" s="13">
        <v>4</v>
      </c>
      <c r="AG94" s="13">
        <v>4</v>
      </c>
      <c r="AH94" s="13">
        <v>4</v>
      </c>
      <c r="AI94" s="13">
        <v>1</v>
      </c>
      <c r="AJ94" s="13">
        <v>4</v>
      </c>
      <c r="AK94" s="16"/>
      <c r="AL94" s="16"/>
      <c r="AN94" s="13">
        <v>3</v>
      </c>
      <c r="AO94" s="13" t="s">
        <v>75</v>
      </c>
      <c r="AP94" s="13">
        <v>1</v>
      </c>
      <c r="AQ94" s="13" t="s">
        <v>75</v>
      </c>
      <c r="AR94" s="13" t="s">
        <v>75</v>
      </c>
      <c r="AS94" s="13" t="s">
        <v>75</v>
      </c>
      <c r="AT94" s="13" t="s">
        <v>75</v>
      </c>
      <c r="AU94" s="16"/>
      <c r="AV94" s="7" t="s">
        <v>314</v>
      </c>
      <c r="AW94" s="1">
        <v>1</v>
      </c>
      <c r="AX94" s="1">
        <v>1</v>
      </c>
      <c r="AY94" s="1">
        <v>4</v>
      </c>
      <c r="AZ94" s="1">
        <v>2</v>
      </c>
      <c r="BA94" s="1">
        <v>2</v>
      </c>
      <c r="BB94" s="1">
        <v>2</v>
      </c>
      <c r="BC94" s="1">
        <v>3</v>
      </c>
      <c r="BD94" s="1">
        <v>4</v>
      </c>
      <c r="BH94" s="1">
        <v>4</v>
      </c>
      <c r="BI94" s="1">
        <v>4</v>
      </c>
      <c r="BJ94" s="1">
        <v>3</v>
      </c>
      <c r="BK94" s="1">
        <v>3</v>
      </c>
      <c r="BL94" s="1">
        <v>2</v>
      </c>
      <c r="BM94" s="1">
        <v>4</v>
      </c>
      <c r="BN94" s="1">
        <v>4</v>
      </c>
      <c r="BO94" s="1">
        <v>3</v>
      </c>
      <c r="BP94" s="1">
        <v>1</v>
      </c>
      <c r="BQ94" s="1">
        <v>4</v>
      </c>
      <c r="BR94" s="1">
        <v>4</v>
      </c>
      <c r="BS94" s="1">
        <v>3</v>
      </c>
      <c r="BV94" s="26" t="s">
        <v>315</v>
      </c>
      <c r="BW94" s="19">
        <v>1</v>
      </c>
      <c r="BX94" s="19">
        <v>1</v>
      </c>
      <c r="BY94" s="19">
        <v>1</v>
      </c>
      <c r="CB94" s="19">
        <v>1</v>
      </c>
      <c r="CF94" s="1">
        <v>3</v>
      </c>
      <c r="CG94" s="1">
        <v>3</v>
      </c>
      <c r="CH94" s="7" t="s">
        <v>694</v>
      </c>
      <c r="CI94" s="12">
        <v>1</v>
      </c>
      <c r="CJ94" s="12">
        <v>2</v>
      </c>
      <c r="CK94" s="12">
        <v>3</v>
      </c>
      <c r="CL94" s="12">
        <v>4</v>
      </c>
      <c r="CM94" s="12">
        <v>5</v>
      </c>
      <c r="CN94" s="12">
        <v>6</v>
      </c>
      <c r="CO94" s="12">
        <v>7</v>
      </c>
      <c r="CP94" s="12">
        <v>8</v>
      </c>
      <c r="CQ94" s="12">
        <v>9</v>
      </c>
      <c r="CR94" s="12">
        <v>10</v>
      </c>
      <c r="CS94" s="12">
        <v>11</v>
      </c>
      <c r="CZ94" s="1" t="s">
        <v>316</v>
      </c>
      <c r="DA94" s="1" t="s">
        <v>317</v>
      </c>
      <c r="DB94" s="1">
        <v>8</v>
      </c>
      <c r="DC94" s="13">
        <v>6</v>
      </c>
      <c r="DD94" s="1">
        <v>1</v>
      </c>
      <c r="DE94" s="1">
        <v>4</v>
      </c>
    </row>
    <row r="95" spans="1:111" x14ac:dyDescent="0.25">
      <c r="A95" s="1">
        <v>101</v>
      </c>
      <c r="B95" s="6">
        <v>45106.405659722201</v>
      </c>
      <c r="C95" s="6">
        <v>45106.409166666701</v>
      </c>
      <c r="D95" s="1" t="s">
        <v>74</v>
      </c>
      <c r="E95" s="17" t="s">
        <v>75</v>
      </c>
      <c r="F95" s="17">
        <v>2</v>
      </c>
      <c r="G95" s="17">
        <v>4</v>
      </c>
      <c r="H95" s="17">
        <v>2</v>
      </c>
      <c r="I95" s="17" t="s">
        <v>75</v>
      </c>
      <c r="J95" s="17">
        <v>2</v>
      </c>
      <c r="K95" s="17">
        <v>4</v>
      </c>
      <c r="L95" s="17" t="s">
        <v>75</v>
      </c>
      <c r="M95" s="17">
        <v>4</v>
      </c>
      <c r="N95" s="17">
        <v>1</v>
      </c>
      <c r="O95" s="18"/>
      <c r="P95" s="18"/>
      <c r="Q95" s="16"/>
      <c r="S95" s="13" t="s">
        <v>75</v>
      </c>
      <c r="T95" s="13" t="s">
        <v>75</v>
      </c>
      <c r="U95" s="13">
        <v>1</v>
      </c>
      <c r="V95" s="13">
        <v>1</v>
      </c>
      <c r="W95" s="13" t="s">
        <v>75</v>
      </c>
      <c r="X95" s="13" t="s">
        <v>75</v>
      </c>
      <c r="Y95" s="13" t="s">
        <v>75</v>
      </c>
      <c r="Z95" s="13">
        <v>2</v>
      </c>
      <c r="AA95" s="13">
        <v>2</v>
      </c>
      <c r="AB95" s="13">
        <v>3</v>
      </c>
      <c r="AC95" s="13">
        <v>4</v>
      </c>
      <c r="AD95" s="13">
        <v>1</v>
      </c>
      <c r="AE95" s="13" t="s">
        <v>75</v>
      </c>
      <c r="AF95" s="13">
        <v>4</v>
      </c>
      <c r="AG95" s="13">
        <v>4</v>
      </c>
      <c r="AH95" s="13">
        <v>4</v>
      </c>
      <c r="AI95" s="13" t="s">
        <v>75</v>
      </c>
      <c r="AJ95" s="13" t="s">
        <v>75</v>
      </c>
      <c r="AK95" s="16"/>
      <c r="AL95" s="16"/>
      <c r="AN95" s="13">
        <v>4</v>
      </c>
      <c r="AO95" s="13">
        <v>1</v>
      </c>
      <c r="AP95" s="13" t="s">
        <v>75</v>
      </c>
      <c r="AQ95" s="13" t="s">
        <v>75</v>
      </c>
      <c r="AR95" s="13" t="s">
        <v>75</v>
      </c>
      <c r="AS95" s="13" t="s">
        <v>75</v>
      </c>
      <c r="AT95" s="13">
        <v>4</v>
      </c>
      <c r="AU95" s="16"/>
      <c r="AW95" s="1">
        <v>2</v>
      </c>
      <c r="AX95" s="1">
        <v>1</v>
      </c>
      <c r="AY95" s="1">
        <v>2</v>
      </c>
      <c r="AZ95" s="1">
        <v>2</v>
      </c>
      <c r="BA95" s="1">
        <v>2</v>
      </c>
      <c r="BB95" s="1">
        <v>2</v>
      </c>
      <c r="BC95" s="1">
        <v>2</v>
      </c>
      <c r="BD95" s="1">
        <v>4</v>
      </c>
      <c r="BH95" s="1">
        <v>4</v>
      </c>
      <c r="BI95" s="1">
        <v>4</v>
      </c>
      <c r="BJ95" s="1">
        <v>2</v>
      </c>
      <c r="BK95" s="1">
        <v>4</v>
      </c>
      <c r="BL95" s="1">
        <v>2</v>
      </c>
      <c r="BM95" s="1">
        <v>4</v>
      </c>
      <c r="BN95" s="1">
        <v>4</v>
      </c>
      <c r="BO95" s="1">
        <v>3</v>
      </c>
      <c r="BP95" s="1">
        <v>2</v>
      </c>
      <c r="BQ95" s="1">
        <v>4</v>
      </c>
      <c r="BR95" s="1">
        <v>4</v>
      </c>
      <c r="BS95" s="1">
        <v>4</v>
      </c>
      <c r="BV95" s="26" t="s">
        <v>318</v>
      </c>
      <c r="BW95" s="19">
        <v>1</v>
      </c>
      <c r="CF95" s="1">
        <v>3</v>
      </c>
      <c r="CG95" s="1">
        <v>3</v>
      </c>
      <c r="CH95" s="7" t="s">
        <v>774</v>
      </c>
      <c r="CI95" s="12">
        <v>1</v>
      </c>
      <c r="CJ95" s="12">
        <v>2</v>
      </c>
      <c r="CK95" s="12">
        <v>3</v>
      </c>
      <c r="CN95" s="12">
        <v>6</v>
      </c>
      <c r="DB95" s="1">
        <v>4</v>
      </c>
      <c r="DC95" s="13">
        <v>3</v>
      </c>
      <c r="DD95" s="1">
        <v>2</v>
      </c>
      <c r="DE95" s="1">
        <v>2</v>
      </c>
    </row>
    <row r="96" spans="1:111" x14ac:dyDescent="0.25">
      <c r="A96" s="1">
        <v>102</v>
      </c>
      <c r="B96" s="6">
        <v>45106.411701388897</v>
      </c>
      <c r="C96" s="6">
        <v>45106.418923611098</v>
      </c>
      <c r="D96" s="1" t="s">
        <v>74</v>
      </c>
      <c r="E96" s="17" t="s">
        <v>75</v>
      </c>
      <c r="F96" s="17" t="s">
        <v>75</v>
      </c>
      <c r="G96" s="17">
        <v>4</v>
      </c>
      <c r="H96" s="17">
        <v>4</v>
      </c>
      <c r="I96" s="17">
        <v>1</v>
      </c>
      <c r="J96" s="17">
        <v>3</v>
      </c>
      <c r="K96" s="17" t="s">
        <v>75</v>
      </c>
      <c r="L96" s="17" t="s">
        <v>75</v>
      </c>
      <c r="M96" s="17">
        <v>1</v>
      </c>
      <c r="N96" s="17">
        <v>1</v>
      </c>
      <c r="O96" s="18"/>
      <c r="P96" s="18"/>
      <c r="Q96" s="16"/>
      <c r="S96" s="13" t="s">
        <v>75</v>
      </c>
      <c r="T96" s="13">
        <v>4</v>
      </c>
      <c r="U96" s="13">
        <v>2</v>
      </c>
      <c r="V96" s="13">
        <v>2</v>
      </c>
      <c r="W96" s="13">
        <v>1</v>
      </c>
      <c r="X96" s="13">
        <v>1</v>
      </c>
      <c r="Y96" s="13">
        <v>1</v>
      </c>
      <c r="Z96" s="13">
        <v>4</v>
      </c>
      <c r="AA96" s="13">
        <v>4</v>
      </c>
      <c r="AB96" s="13">
        <v>1</v>
      </c>
      <c r="AC96" s="13">
        <v>4</v>
      </c>
      <c r="AD96" s="13" t="s">
        <v>75</v>
      </c>
      <c r="AE96" s="13" t="s">
        <v>75</v>
      </c>
      <c r="AF96" s="13">
        <v>4</v>
      </c>
      <c r="AG96" s="13">
        <v>4</v>
      </c>
      <c r="AH96" s="13">
        <v>4</v>
      </c>
      <c r="AI96" s="13">
        <v>1</v>
      </c>
      <c r="AJ96" s="13">
        <v>2</v>
      </c>
      <c r="AK96" s="16"/>
      <c r="AL96" s="16"/>
      <c r="AN96" s="13">
        <v>4</v>
      </c>
      <c r="AO96" s="13">
        <v>1</v>
      </c>
      <c r="AP96" s="13">
        <v>1</v>
      </c>
      <c r="AQ96" s="13" t="s">
        <v>75</v>
      </c>
      <c r="AR96" s="13" t="s">
        <v>75</v>
      </c>
      <c r="AS96" s="13" t="s">
        <v>75</v>
      </c>
      <c r="AT96" s="13">
        <v>4</v>
      </c>
      <c r="AU96" s="16"/>
      <c r="AW96" s="1">
        <v>1</v>
      </c>
      <c r="AX96" s="1">
        <v>1</v>
      </c>
      <c r="AY96" s="1">
        <v>3</v>
      </c>
      <c r="AZ96" s="1">
        <v>1</v>
      </c>
      <c r="BA96" s="1">
        <v>3</v>
      </c>
      <c r="BB96" s="1">
        <v>3</v>
      </c>
      <c r="BC96" s="1">
        <v>4</v>
      </c>
      <c r="BD96" s="1">
        <v>3</v>
      </c>
      <c r="BH96" s="1">
        <v>4</v>
      </c>
      <c r="BI96" s="1">
        <v>4</v>
      </c>
      <c r="BJ96" s="1">
        <v>3</v>
      </c>
      <c r="BK96" s="1">
        <v>4</v>
      </c>
      <c r="BL96" s="1">
        <v>3</v>
      </c>
      <c r="BM96" s="1">
        <v>4</v>
      </c>
      <c r="BN96" s="1">
        <v>4</v>
      </c>
      <c r="BO96" s="1">
        <v>4</v>
      </c>
      <c r="BP96" s="1">
        <v>1</v>
      </c>
      <c r="BQ96" s="1">
        <v>4</v>
      </c>
      <c r="BR96" s="1">
        <v>4</v>
      </c>
      <c r="BS96" s="1">
        <v>3</v>
      </c>
      <c r="BV96" s="26" t="s">
        <v>319</v>
      </c>
      <c r="BW96" s="19">
        <v>1</v>
      </c>
      <c r="CB96" s="19">
        <v>1</v>
      </c>
      <c r="CF96" s="1">
        <v>2</v>
      </c>
      <c r="CG96" s="1">
        <v>2</v>
      </c>
      <c r="CH96" s="7" t="s">
        <v>775</v>
      </c>
      <c r="CI96" s="12">
        <v>1</v>
      </c>
      <c r="CJ96" s="12">
        <v>2</v>
      </c>
      <c r="CK96" s="12">
        <v>3</v>
      </c>
      <c r="CT96" s="25" t="s">
        <v>320</v>
      </c>
      <c r="CX96" s="25">
        <v>1</v>
      </c>
      <c r="CY96" s="1" t="s">
        <v>321</v>
      </c>
      <c r="CZ96" s="1" t="s">
        <v>322</v>
      </c>
      <c r="DA96" s="1" t="s">
        <v>323</v>
      </c>
      <c r="DB96" s="1">
        <v>8</v>
      </c>
      <c r="DC96" s="13">
        <v>5</v>
      </c>
      <c r="DD96" s="1">
        <v>2</v>
      </c>
      <c r="DE96" s="1">
        <v>4</v>
      </c>
    </row>
    <row r="97" spans="1:110" x14ac:dyDescent="0.25">
      <c r="A97" s="1">
        <v>103</v>
      </c>
      <c r="B97" s="6">
        <v>45106.412326388898</v>
      </c>
      <c r="C97" s="6">
        <v>45106.421851851803</v>
      </c>
      <c r="D97" s="1" t="s">
        <v>74</v>
      </c>
      <c r="E97" s="17" t="s">
        <v>75</v>
      </c>
      <c r="F97" s="17" t="s">
        <v>75</v>
      </c>
      <c r="G97" s="17">
        <v>1</v>
      </c>
      <c r="H97" s="17">
        <v>1</v>
      </c>
      <c r="I97" s="17" t="s">
        <v>75</v>
      </c>
      <c r="J97" s="17">
        <v>2</v>
      </c>
      <c r="K97" s="17">
        <v>2</v>
      </c>
      <c r="L97" s="17" t="s">
        <v>75</v>
      </c>
      <c r="M97" s="17" t="s">
        <v>75</v>
      </c>
      <c r="N97" s="17">
        <v>1</v>
      </c>
      <c r="O97" s="18"/>
      <c r="P97" s="18"/>
      <c r="Q97" s="16"/>
      <c r="S97" s="13" t="s">
        <v>75</v>
      </c>
      <c r="T97" s="13">
        <v>1</v>
      </c>
      <c r="U97" s="13" t="s">
        <v>75</v>
      </c>
      <c r="V97" s="13" t="s">
        <v>75</v>
      </c>
      <c r="W97" s="13" t="s">
        <v>75</v>
      </c>
      <c r="X97" s="13" t="s">
        <v>75</v>
      </c>
      <c r="Y97" s="13" t="s">
        <v>75</v>
      </c>
      <c r="Z97" s="13" t="s">
        <v>75</v>
      </c>
      <c r="AA97" s="13">
        <v>1</v>
      </c>
      <c r="AB97" s="13" t="s">
        <v>75</v>
      </c>
      <c r="AC97" s="13" t="s">
        <v>75</v>
      </c>
      <c r="AD97" s="13" t="s">
        <v>75</v>
      </c>
      <c r="AE97" s="13" t="s">
        <v>75</v>
      </c>
      <c r="AF97" s="13" t="s">
        <v>75</v>
      </c>
      <c r="AG97" s="13" t="s">
        <v>75</v>
      </c>
      <c r="AH97" s="13" t="s">
        <v>75</v>
      </c>
      <c r="AI97" s="13">
        <v>1</v>
      </c>
      <c r="AJ97" s="13" t="s">
        <v>75</v>
      </c>
      <c r="AK97" s="16"/>
      <c r="AL97" s="16"/>
      <c r="AN97" s="13" t="s">
        <v>75</v>
      </c>
      <c r="AO97" s="13" t="s">
        <v>75</v>
      </c>
      <c r="AP97" s="13" t="s">
        <v>75</v>
      </c>
      <c r="AQ97" s="13" t="s">
        <v>75</v>
      </c>
      <c r="AR97" s="13" t="s">
        <v>75</v>
      </c>
      <c r="AS97" s="13" t="s">
        <v>75</v>
      </c>
      <c r="AT97" s="13" t="s">
        <v>75</v>
      </c>
      <c r="AU97" s="16"/>
      <c r="AW97" s="1">
        <v>1</v>
      </c>
      <c r="AX97" s="1">
        <v>1</v>
      </c>
      <c r="AY97" s="1">
        <v>3</v>
      </c>
      <c r="AZ97" s="1">
        <v>2</v>
      </c>
      <c r="BA97" s="1">
        <v>4</v>
      </c>
      <c r="BB97" s="1">
        <v>4</v>
      </c>
      <c r="BC97" s="1">
        <v>4</v>
      </c>
      <c r="BD97" s="1">
        <v>4</v>
      </c>
      <c r="BH97" s="1">
        <v>4</v>
      </c>
      <c r="BI97" s="1">
        <v>4</v>
      </c>
      <c r="BJ97" s="1">
        <v>1</v>
      </c>
      <c r="BK97" s="1">
        <v>4</v>
      </c>
      <c r="BL97" s="1">
        <v>1</v>
      </c>
      <c r="BM97" s="1">
        <v>4</v>
      </c>
      <c r="BN97" s="1">
        <v>4</v>
      </c>
      <c r="BO97" s="1">
        <v>2</v>
      </c>
      <c r="BP97" s="1">
        <v>4</v>
      </c>
      <c r="BQ97" s="1">
        <v>4</v>
      </c>
      <c r="BR97" s="1">
        <v>4</v>
      </c>
      <c r="BS97" s="1">
        <v>2</v>
      </c>
      <c r="BV97" s="25" t="s">
        <v>324</v>
      </c>
      <c r="CD97" s="19">
        <v>1</v>
      </c>
      <c r="CF97" s="1">
        <v>4</v>
      </c>
      <c r="CG97" s="1">
        <v>4</v>
      </c>
      <c r="CH97" s="7" t="s">
        <v>776</v>
      </c>
      <c r="CJ97" s="12">
        <v>2</v>
      </c>
      <c r="CN97" s="12">
        <v>6</v>
      </c>
      <c r="CY97" s="1" t="s">
        <v>325</v>
      </c>
      <c r="CZ97" s="1" t="s">
        <v>326</v>
      </c>
      <c r="DA97" s="1" t="s">
        <v>327</v>
      </c>
      <c r="DB97" s="1">
        <v>4</v>
      </c>
      <c r="DC97" s="13">
        <v>2</v>
      </c>
      <c r="DD97" s="1">
        <v>2</v>
      </c>
      <c r="DE97" s="1">
        <v>1</v>
      </c>
    </row>
    <row r="98" spans="1:110" x14ac:dyDescent="0.25">
      <c r="A98" s="1">
        <v>104</v>
      </c>
      <c r="B98" s="6">
        <v>45106.4214236111</v>
      </c>
      <c r="C98" s="6">
        <v>45106.426238425898</v>
      </c>
      <c r="D98" s="1" t="s">
        <v>74</v>
      </c>
      <c r="E98" s="17" t="s">
        <v>75</v>
      </c>
      <c r="F98" s="17" t="s">
        <v>75</v>
      </c>
      <c r="G98" s="17">
        <v>4</v>
      </c>
      <c r="H98" s="17">
        <v>4</v>
      </c>
      <c r="I98" s="17" t="s">
        <v>75</v>
      </c>
      <c r="J98" s="17">
        <v>1</v>
      </c>
      <c r="K98" s="17">
        <v>4</v>
      </c>
      <c r="L98" s="17" t="s">
        <v>75</v>
      </c>
      <c r="M98" s="17" t="s">
        <v>75</v>
      </c>
      <c r="N98" s="17">
        <v>2</v>
      </c>
      <c r="O98" s="18"/>
      <c r="P98" s="18"/>
      <c r="Q98" s="16"/>
      <c r="S98" s="13" t="s">
        <v>75</v>
      </c>
      <c r="T98" s="13">
        <v>4</v>
      </c>
      <c r="U98" s="13" t="s">
        <v>75</v>
      </c>
      <c r="V98" s="13">
        <v>1</v>
      </c>
      <c r="W98" s="13" t="s">
        <v>75</v>
      </c>
      <c r="X98" s="13" t="s">
        <v>75</v>
      </c>
      <c r="Y98" s="13" t="s">
        <v>75</v>
      </c>
      <c r="Z98" s="13">
        <v>4</v>
      </c>
      <c r="AA98" s="13">
        <v>4</v>
      </c>
      <c r="AB98" s="13">
        <v>4</v>
      </c>
      <c r="AC98" s="13">
        <v>4</v>
      </c>
      <c r="AD98" s="13">
        <v>1</v>
      </c>
      <c r="AE98" s="13" t="s">
        <v>75</v>
      </c>
      <c r="AF98" s="13">
        <v>4</v>
      </c>
      <c r="AG98" s="13">
        <v>4</v>
      </c>
      <c r="AH98" s="13" t="s">
        <v>75</v>
      </c>
      <c r="AI98" s="13" t="s">
        <v>75</v>
      </c>
      <c r="AJ98" s="13" t="s">
        <v>75</v>
      </c>
      <c r="AK98" s="16"/>
      <c r="AL98" s="16"/>
      <c r="AN98" s="13">
        <v>3</v>
      </c>
      <c r="AO98" s="13" t="s">
        <v>75</v>
      </c>
      <c r="AP98" s="13" t="s">
        <v>75</v>
      </c>
      <c r="AQ98" s="13">
        <v>4</v>
      </c>
      <c r="AR98" s="13">
        <v>4</v>
      </c>
      <c r="AS98" s="13" t="s">
        <v>75</v>
      </c>
      <c r="AT98" s="13">
        <v>4</v>
      </c>
      <c r="AU98" s="16"/>
      <c r="AW98" s="1">
        <v>1</v>
      </c>
      <c r="AX98" s="1">
        <v>1</v>
      </c>
      <c r="AY98" s="1">
        <v>3</v>
      </c>
      <c r="AZ98" s="1">
        <v>2</v>
      </c>
      <c r="BA98" s="1">
        <v>2</v>
      </c>
      <c r="BB98" s="1">
        <v>2</v>
      </c>
      <c r="BC98" s="1">
        <v>2</v>
      </c>
      <c r="BD98" s="1">
        <v>3</v>
      </c>
      <c r="BH98" s="1">
        <v>4</v>
      </c>
      <c r="BI98" s="1">
        <v>4</v>
      </c>
      <c r="BJ98" s="1">
        <v>1</v>
      </c>
      <c r="BK98" s="1">
        <v>4</v>
      </c>
      <c r="BL98" s="1">
        <v>4</v>
      </c>
      <c r="BM98" s="1">
        <v>4</v>
      </c>
      <c r="BN98" s="1">
        <v>4</v>
      </c>
      <c r="BO98" s="1">
        <v>3</v>
      </c>
      <c r="BP98" s="1">
        <v>3</v>
      </c>
      <c r="BQ98" s="1">
        <v>4</v>
      </c>
      <c r="BR98" s="1">
        <v>4</v>
      </c>
      <c r="BS98" s="1">
        <v>3</v>
      </c>
      <c r="CF98" s="1">
        <v>2</v>
      </c>
      <c r="CG98" s="1">
        <v>2</v>
      </c>
      <c r="CH98" s="7" t="s">
        <v>777</v>
      </c>
      <c r="CI98" s="12">
        <v>1</v>
      </c>
      <c r="CJ98" s="12">
        <v>2</v>
      </c>
      <c r="CL98" s="12">
        <v>4</v>
      </c>
      <c r="CN98" s="12">
        <v>6</v>
      </c>
      <c r="DB98" s="1">
        <v>4</v>
      </c>
      <c r="DC98" s="13">
        <v>2</v>
      </c>
      <c r="DD98" s="1">
        <v>2</v>
      </c>
      <c r="DE98" s="1">
        <v>1</v>
      </c>
    </row>
    <row r="99" spans="1:110" x14ac:dyDescent="0.25">
      <c r="A99" s="1">
        <v>105</v>
      </c>
      <c r="B99" s="6">
        <v>45106.440520833297</v>
      </c>
      <c r="C99" s="6">
        <v>45106.447256944397</v>
      </c>
      <c r="D99" s="1" t="s">
        <v>74</v>
      </c>
      <c r="E99" s="17" t="s">
        <v>75</v>
      </c>
      <c r="F99" s="17" t="s">
        <v>75</v>
      </c>
      <c r="G99" s="17">
        <v>2</v>
      </c>
      <c r="H99" s="17">
        <v>4</v>
      </c>
      <c r="I99" s="17" t="s">
        <v>75</v>
      </c>
      <c r="J99" s="17">
        <v>3</v>
      </c>
      <c r="K99" s="17">
        <v>3</v>
      </c>
      <c r="L99" s="17" t="s">
        <v>75</v>
      </c>
      <c r="M99" s="17">
        <v>4</v>
      </c>
      <c r="N99" s="17" t="s">
        <v>75</v>
      </c>
      <c r="O99" s="18"/>
      <c r="P99" s="18"/>
      <c r="Q99" s="16"/>
      <c r="S99" s="13" t="s">
        <v>75</v>
      </c>
      <c r="T99" s="13" t="s">
        <v>75</v>
      </c>
      <c r="U99" s="13">
        <v>3</v>
      </c>
      <c r="V99" s="13" t="s">
        <v>75</v>
      </c>
      <c r="W99" s="13">
        <v>3</v>
      </c>
      <c r="X99" s="13" t="s">
        <v>75</v>
      </c>
      <c r="Y99" s="13" t="s">
        <v>75</v>
      </c>
      <c r="Z99" s="13">
        <v>4</v>
      </c>
      <c r="AA99" s="13">
        <v>4</v>
      </c>
      <c r="AB99" s="13">
        <v>4</v>
      </c>
      <c r="AC99" s="13">
        <v>4</v>
      </c>
      <c r="AD99" s="13">
        <v>3</v>
      </c>
      <c r="AE99" s="13" t="s">
        <v>75</v>
      </c>
      <c r="AF99" s="13">
        <v>3</v>
      </c>
      <c r="AG99" s="13">
        <v>4</v>
      </c>
      <c r="AH99" s="13">
        <v>4</v>
      </c>
      <c r="AI99" s="13">
        <v>2</v>
      </c>
      <c r="AJ99" s="13" t="s">
        <v>75</v>
      </c>
      <c r="AK99" s="16"/>
      <c r="AL99" s="16"/>
      <c r="AN99" s="13">
        <v>1</v>
      </c>
      <c r="AO99" s="13" t="s">
        <v>75</v>
      </c>
      <c r="AP99" s="13" t="s">
        <v>75</v>
      </c>
      <c r="AQ99" s="13" t="s">
        <v>75</v>
      </c>
      <c r="AR99" s="13" t="s">
        <v>75</v>
      </c>
      <c r="AS99" s="13" t="s">
        <v>75</v>
      </c>
      <c r="AT99" s="13">
        <v>4</v>
      </c>
      <c r="AU99" s="16"/>
      <c r="AW99" s="1">
        <v>4</v>
      </c>
      <c r="AX99" s="1">
        <v>3</v>
      </c>
      <c r="AY99" s="1">
        <v>4</v>
      </c>
      <c r="AZ99" s="1">
        <v>3</v>
      </c>
      <c r="BA99" s="1">
        <v>4</v>
      </c>
      <c r="BB99" s="1">
        <v>4</v>
      </c>
      <c r="BC99" s="1">
        <v>4</v>
      </c>
      <c r="BD99" s="1">
        <v>4</v>
      </c>
      <c r="BH99" s="1">
        <v>4</v>
      </c>
      <c r="BI99" s="1">
        <v>4</v>
      </c>
      <c r="BJ99" s="1">
        <v>4</v>
      </c>
      <c r="BK99" s="1">
        <v>4</v>
      </c>
      <c r="BL99" s="1">
        <v>4</v>
      </c>
      <c r="BM99" s="1">
        <v>4</v>
      </c>
      <c r="BN99" s="1">
        <v>4</v>
      </c>
      <c r="BO99" s="1">
        <v>4</v>
      </c>
      <c r="BP99" s="1">
        <v>4</v>
      </c>
      <c r="BQ99" s="1">
        <v>4</v>
      </c>
      <c r="BR99" s="1">
        <v>4</v>
      </c>
      <c r="BS99" s="1">
        <v>4</v>
      </c>
      <c r="CF99" s="1">
        <v>4</v>
      </c>
      <c r="CG99" s="1">
        <v>4</v>
      </c>
      <c r="CH99" s="7" t="s">
        <v>778</v>
      </c>
      <c r="CJ99" s="12">
        <v>2</v>
      </c>
      <c r="CK99" s="12">
        <v>3</v>
      </c>
      <c r="CM99" s="12">
        <v>5</v>
      </c>
      <c r="CN99" s="12">
        <v>6</v>
      </c>
      <c r="DB99" s="1">
        <v>8</v>
      </c>
      <c r="DC99" s="13">
        <v>6</v>
      </c>
      <c r="DD99" s="1">
        <v>0</v>
      </c>
      <c r="DE99" s="1">
        <v>4</v>
      </c>
    </row>
    <row r="100" spans="1:110" x14ac:dyDescent="0.25">
      <c r="A100" s="1">
        <v>106</v>
      </c>
      <c r="B100" s="6">
        <v>45106.447222222203</v>
      </c>
      <c r="C100" s="6">
        <v>45106.453634259298</v>
      </c>
      <c r="D100" s="1" t="s">
        <v>74</v>
      </c>
      <c r="E100" s="17">
        <v>1</v>
      </c>
      <c r="F100" s="17">
        <v>2</v>
      </c>
      <c r="G100" s="17">
        <v>2</v>
      </c>
      <c r="H100" s="17">
        <v>2</v>
      </c>
      <c r="I100" s="17" t="s">
        <v>75</v>
      </c>
      <c r="J100" s="17">
        <v>4</v>
      </c>
      <c r="K100" s="17" t="s">
        <v>75</v>
      </c>
      <c r="L100" s="17" t="s">
        <v>75</v>
      </c>
      <c r="M100" s="17">
        <v>1</v>
      </c>
      <c r="N100" s="17">
        <v>4</v>
      </c>
      <c r="O100" s="18"/>
      <c r="P100" s="18">
        <v>1</v>
      </c>
      <c r="Q100" s="16"/>
      <c r="R100" s="7" t="s">
        <v>328</v>
      </c>
      <c r="S100" s="13">
        <v>1</v>
      </c>
      <c r="T100" s="13">
        <v>2</v>
      </c>
      <c r="U100" s="13">
        <v>4</v>
      </c>
      <c r="V100" s="13">
        <v>4</v>
      </c>
      <c r="W100" s="13">
        <v>4</v>
      </c>
      <c r="X100" s="13" t="s">
        <v>75</v>
      </c>
      <c r="Y100" s="13">
        <v>2</v>
      </c>
      <c r="Z100" s="13">
        <v>2</v>
      </c>
      <c r="AA100" s="13">
        <v>2</v>
      </c>
      <c r="AB100" s="13">
        <v>3</v>
      </c>
      <c r="AC100" s="13">
        <v>2</v>
      </c>
      <c r="AD100" s="13" t="s">
        <v>75</v>
      </c>
      <c r="AE100" s="13" t="s">
        <v>75</v>
      </c>
      <c r="AF100" s="13">
        <v>2</v>
      </c>
      <c r="AG100" s="13" t="s">
        <v>75</v>
      </c>
      <c r="AH100" s="13">
        <v>1</v>
      </c>
      <c r="AI100" s="13">
        <v>2</v>
      </c>
      <c r="AJ100" s="13">
        <v>4</v>
      </c>
      <c r="AK100" s="16"/>
      <c r="AL100" s="16"/>
      <c r="AM100" s="7" t="s">
        <v>328</v>
      </c>
      <c r="AN100" s="13">
        <v>1</v>
      </c>
      <c r="AO100" s="13">
        <v>2</v>
      </c>
      <c r="AP100" s="13" t="s">
        <v>75</v>
      </c>
      <c r="AQ100" s="13" t="s">
        <v>75</v>
      </c>
      <c r="AR100" s="13" t="s">
        <v>75</v>
      </c>
      <c r="AS100" s="13">
        <v>2</v>
      </c>
      <c r="AT100" s="13">
        <v>1</v>
      </c>
      <c r="AU100" s="16"/>
      <c r="AV100" s="7" t="s">
        <v>328</v>
      </c>
      <c r="AW100" s="1">
        <v>2</v>
      </c>
      <c r="AX100" s="1">
        <v>1</v>
      </c>
      <c r="AY100" s="1">
        <v>2</v>
      </c>
      <c r="AZ100" s="1">
        <v>2</v>
      </c>
      <c r="BA100" s="1">
        <v>2</v>
      </c>
      <c r="BB100" s="1">
        <v>3</v>
      </c>
      <c r="BC100" s="1">
        <v>3</v>
      </c>
      <c r="BD100" s="1">
        <v>4</v>
      </c>
      <c r="BH100" s="1">
        <v>4</v>
      </c>
      <c r="BI100" s="1">
        <v>4</v>
      </c>
      <c r="BJ100" s="1">
        <v>3</v>
      </c>
      <c r="BK100" s="1">
        <v>3</v>
      </c>
      <c r="BL100" s="1">
        <v>3</v>
      </c>
      <c r="BM100" s="1">
        <v>4</v>
      </c>
      <c r="BN100" s="1">
        <v>4</v>
      </c>
      <c r="BO100" s="1">
        <v>3</v>
      </c>
      <c r="BP100" s="1">
        <v>2</v>
      </c>
      <c r="BQ100" s="1">
        <v>4</v>
      </c>
      <c r="BR100" s="1">
        <v>4</v>
      </c>
      <c r="BS100" s="1">
        <v>4</v>
      </c>
      <c r="BV100" s="26" t="s">
        <v>329</v>
      </c>
      <c r="BW100" s="19">
        <v>1</v>
      </c>
      <c r="BY100" s="20">
        <v>1</v>
      </c>
      <c r="CF100" s="1">
        <v>2</v>
      </c>
      <c r="CG100" s="1">
        <v>2</v>
      </c>
      <c r="CH100" s="7" t="s">
        <v>695</v>
      </c>
      <c r="CI100" s="12">
        <v>1</v>
      </c>
      <c r="CM100" s="12">
        <v>5</v>
      </c>
      <c r="CQ100" s="12">
        <v>9</v>
      </c>
      <c r="CT100" s="25" t="s">
        <v>330</v>
      </c>
      <c r="CW100" s="25">
        <v>1</v>
      </c>
      <c r="CY100" s="1" t="s">
        <v>331</v>
      </c>
      <c r="CZ100" s="1" t="s">
        <v>332</v>
      </c>
      <c r="DB100" s="1">
        <v>2</v>
      </c>
      <c r="DC100" s="13">
        <v>2</v>
      </c>
      <c r="DD100" s="1">
        <v>1</v>
      </c>
      <c r="DE100" s="1">
        <v>5</v>
      </c>
    </row>
    <row r="101" spans="1:110" x14ac:dyDescent="0.25">
      <c r="A101" s="1">
        <v>107</v>
      </c>
      <c r="B101" s="6">
        <v>45106.458599537</v>
      </c>
      <c r="C101" s="6">
        <v>45106.469270833302</v>
      </c>
      <c r="D101" s="1" t="s">
        <v>74</v>
      </c>
      <c r="E101" s="17">
        <v>1</v>
      </c>
      <c r="F101" s="17">
        <v>1</v>
      </c>
      <c r="G101" s="17">
        <v>4</v>
      </c>
      <c r="H101" s="17">
        <v>4</v>
      </c>
      <c r="I101" s="17">
        <v>2</v>
      </c>
      <c r="J101" s="17">
        <v>2</v>
      </c>
      <c r="K101" s="17" t="s">
        <v>75</v>
      </c>
      <c r="L101" s="17" t="s">
        <v>75</v>
      </c>
      <c r="M101" s="17">
        <v>1</v>
      </c>
      <c r="N101" s="17">
        <v>2</v>
      </c>
      <c r="O101" s="18"/>
      <c r="P101" s="18"/>
      <c r="Q101" s="16"/>
      <c r="S101" s="13">
        <v>1</v>
      </c>
      <c r="T101" s="13">
        <v>4</v>
      </c>
      <c r="U101" s="13">
        <v>2</v>
      </c>
      <c r="V101" s="13">
        <v>3</v>
      </c>
      <c r="W101" s="13">
        <v>2</v>
      </c>
      <c r="X101" s="13">
        <v>1</v>
      </c>
      <c r="Y101" s="13">
        <v>2</v>
      </c>
      <c r="Z101" s="13">
        <v>4</v>
      </c>
      <c r="AA101" s="13">
        <v>4</v>
      </c>
      <c r="AB101" s="13">
        <v>3</v>
      </c>
      <c r="AC101" s="13">
        <v>4</v>
      </c>
      <c r="AD101" s="13" t="s">
        <v>75</v>
      </c>
      <c r="AE101" s="13" t="s">
        <v>75</v>
      </c>
      <c r="AF101" s="13">
        <v>3</v>
      </c>
      <c r="AG101" s="13">
        <v>4</v>
      </c>
      <c r="AH101" s="13">
        <v>3</v>
      </c>
      <c r="AI101" s="13">
        <v>1</v>
      </c>
      <c r="AJ101" s="13">
        <v>2</v>
      </c>
      <c r="AK101" s="16"/>
      <c r="AL101" s="16"/>
      <c r="AN101" s="13">
        <v>4</v>
      </c>
      <c r="AO101" s="13">
        <v>2</v>
      </c>
      <c r="AP101" s="13">
        <v>1</v>
      </c>
      <c r="AQ101" s="13" t="s">
        <v>75</v>
      </c>
      <c r="AR101" s="13" t="s">
        <v>75</v>
      </c>
      <c r="AS101" s="13" t="s">
        <v>75</v>
      </c>
      <c r="AT101" s="13">
        <v>4</v>
      </c>
      <c r="AU101" s="16"/>
      <c r="AW101" s="1">
        <v>1</v>
      </c>
      <c r="AX101" s="1">
        <v>1</v>
      </c>
      <c r="AY101" s="1">
        <v>2</v>
      </c>
      <c r="AZ101" s="1">
        <v>1</v>
      </c>
      <c r="BA101" s="1">
        <v>1</v>
      </c>
      <c r="BB101" s="1">
        <v>1</v>
      </c>
      <c r="BC101" s="1">
        <v>2</v>
      </c>
      <c r="BD101" s="1">
        <v>3</v>
      </c>
      <c r="BH101" s="1">
        <v>4</v>
      </c>
      <c r="BI101" s="1">
        <v>4</v>
      </c>
      <c r="BJ101" s="1">
        <v>2</v>
      </c>
      <c r="BK101" s="1">
        <v>4</v>
      </c>
      <c r="BL101" s="1">
        <v>3</v>
      </c>
      <c r="BM101" s="1">
        <v>4</v>
      </c>
      <c r="BN101" s="1">
        <v>4</v>
      </c>
      <c r="BO101" s="1">
        <v>3</v>
      </c>
      <c r="BP101" s="1">
        <v>1</v>
      </c>
      <c r="BQ101" s="1">
        <v>4</v>
      </c>
      <c r="BR101" s="1">
        <v>4</v>
      </c>
      <c r="BS101" s="1">
        <v>3</v>
      </c>
      <c r="BV101" s="26" t="s">
        <v>333</v>
      </c>
      <c r="BW101" s="19">
        <v>1</v>
      </c>
      <c r="BY101" s="19">
        <v>1</v>
      </c>
      <c r="CB101" s="19">
        <v>1</v>
      </c>
      <c r="CF101" s="1">
        <v>2</v>
      </c>
      <c r="CG101" s="1">
        <v>2</v>
      </c>
      <c r="CH101" s="7" t="s">
        <v>714</v>
      </c>
      <c r="CJ101" s="12">
        <v>2</v>
      </c>
      <c r="CL101" s="12">
        <v>4</v>
      </c>
      <c r="CM101" s="12">
        <v>5</v>
      </c>
      <c r="CO101" s="12">
        <v>7</v>
      </c>
      <c r="CY101" s="1" t="s">
        <v>334</v>
      </c>
      <c r="CZ101" s="1" t="s">
        <v>335</v>
      </c>
      <c r="DA101" s="1" t="s">
        <v>336</v>
      </c>
      <c r="DB101" s="1">
        <v>2</v>
      </c>
      <c r="DC101" s="13">
        <v>3</v>
      </c>
      <c r="DD101" s="1">
        <v>2</v>
      </c>
      <c r="DE101" s="1">
        <v>2</v>
      </c>
    </row>
    <row r="102" spans="1:110" x14ac:dyDescent="0.25">
      <c r="A102" s="1">
        <v>108</v>
      </c>
      <c r="B102" s="6">
        <v>45106.470856481501</v>
      </c>
      <c r="C102" s="6">
        <v>45106.482696759304</v>
      </c>
      <c r="D102" s="1" t="s">
        <v>74</v>
      </c>
      <c r="E102" s="17" t="s">
        <v>75</v>
      </c>
      <c r="F102" s="17" t="s">
        <v>75</v>
      </c>
      <c r="G102" s="17" t="s">
        <v>75</v>
      </c>
      <c r="H102" s="17">
        <v>1</v>
      </c>
      <c r="I102" s="17">
        <v>1</v>
      </c>
      <c r="J102" s="17">
        <v>4</v>
      </c>
      <c r="K102" s="17">
        <v>1</v>
      </c>
      <c r="L102" s="17" t="s">
        <v>75</v>
      </c>
      <c r="M102" s="17" t="s">
        <v>75</v>
      </c>
      <c r="N102" s="17" t="s">
        <v>75</v>
      </c>
      <c r="O102" s="18"/>
      <c r="P102" s="18"/>
      <c r="Q102" s="16"/>
      <c r="S102" s="13" t="s">
        <v>75</v>
      </c>
      <c r="T102" s="13" t="s">
        <v>75</v>
      </c>
      <c r="U102" s="13">
        <v>4</v>
      </c>
      <c r="V102" s="13" t="s">
        <v>75</v>
      </c>
      <c r="W102" s="13">
        <v>4</v>
      </c>
      <c r="X102" s="13" t="s">
        <v>75</v>
      </c>
      <c r="Y102" s="13">
        <v>2</v>
      </c>
      <c r="Z102" s="13" t="s">
        <v>75</v>
      </c>
      <c r="AA102" s="13" t="s">
        <v>75</v>
      </c>
      <c r="AB102" s="13" t="s">
        <v>75</v>
      </c>
      <c r="AC102" s="13" t="s">
        <v>75</v>
      </c>
      <c r="AD102" s="13" t="s">
        <v>75</v>
      </c>
      <c r="AE102" s="13" t="s">
        <v>75</v>
      </c>
      <c r="AF102" s="13" t="s">
        <v>75</v>
      </c>
      <c r="AG102" s="13" t="s">
        <v>75</v>
      </c>
      <c r="AH102" s="13" t="s">
        <v>75</v>
      </c>
      <c r="AI102" s="13">
        <v>1</v>
      </c>
      <c r="AJ102" s="13" t="s">
        <v>75</v>
      </c>
      <c r="AK102" s="16"/>
      <c r="AL102" s="16"/>
      <c r="AN102" s="13" t="s">
        <v>75</v>
      </c>
      <c r="AO102" s="13" t="s">
        <v>75</v>
      </c>
      <c r="AP102" s="13" t="s">
        <v>75</v>
      </c>
      <c r="AQ102" s="13" t="s">
        <v>75</v>
      </c>
      <c r="AR102" s="13" t="s">
        <v>75</v>
      </c>
      <c r="AS102" s="13" t="s">
        <v>75</v>
      </c>
      <c r="AT102" s="13" t="s">
        <v>75</v>
      </c>
      <c r="AU102" s="16"/>
      <c r="AW102" s="1">
        <v>2</v>
      </c>
      <c r="AX102" s="1">
        <v>2</v>
      </c>
      <c r="AY102" s="1">
        <v>3</v>
      </c>
      <c r="AZ102" s="1">
        <v>2</v>
      </c>
      <c r="BA102" s="1">
        <v>3</v>
      </c>
      <c r="BB102" s="1">
        <v>4</v>
      </c>
      <c r="BC102" s="1">
        <v>4</v>
      </c>
      <c r="BD102" s="1">
        <v>4</v>
      </c>
      <c r="BH102" s="1">
        <v>4</v>
      </c>
      <c r="BI102" s="1">
        <v>4</v>
      </c>
      <c r="BJ102" s="1">
        <v>2</v>
      </c>
      <c r="BK102" s="1">
        <v>4</v>
      </c>
      <c r="BL102" s="1">
        <v>2</v>
      </c>
      <c r="BM102" s="1">
        <v>3</v>
      </c>
      <c r="BN102" s="1">
        <v>4</v>
      </c>
      <c r="BO102" s="1">
        <v>3</v>
      </c>
      <c r="BP102" s="1">
        <v>3</v>
      </c>
      <c r="BQ102" s="1">
        <v>4</v>
      </c>
      <c r="BR102" s="1">
        <v>4</v>
      </c>
      <c r="BS102" s="1">
        <v>4</v>
      </c>
      <c r="CF102" s="1">
        <v>2</v>
      </c>
      <c r="CG102" s="1">
        <v>2</v>
      </c>
      <c r="CH102" s="7" t="s">
        <v>337</v>
      </c>
      <c r="CI102" s="12">
        <v>1</v>
      </c>
      <c r="CK102" s="12">
        <v>3</v>
      </c>
      <c r="CN102" s="12">
        <v>6</v>
      </c>
      <c r="CP102" s="12">
        <v>8</v>
      </c>
      <c r="CY102" s="1" t="s">
        <v>338</v>
      </c>
      <c r="CZ102" s="1" t="s">
        <v>339</v>
      </c>
      <c r="DA102" s="1" t="s">
        <v>340</v>
      </c>
      <c r="DB102" s="1">
        <v>8</v>
      </c>
      <c r="DC102" s="13">
        <v>3</v>
      </c>
      <c r="DD102" s="1">
        <v>2</v>
      </c>
      <c r="DE102" s="1">
        <v>1</v>
      </c>
    </row>
    <row r="103" spans="1:110" x14ac:dyDescent="0.25">
      <c r="A103" s="1">
        <v>109</v>
      </c>
      <c r="B103" s="6">
        <v>45106.495717592603</v>
      </c>
      <c r="C103" s="6">
        <v>45106.5083101852</v>
      </c>
      <c r="D103" s="1" t="s">
        <v>74</v>
      </c>
      <c r="E103" s="17" t="s">
        <v>75</v>
      </c>
      <c r="F103" s="17" t="s">
        <v>75</v>
      </c>
      <c r="G103" s="17">
        <v>4</v>
      </c>
      <c r="H103" s="17">
        <v>4</v>
      </c>
      <c r="I103" s="17" t="s">
        <v>75</v>
      </c>
      <c r="J103" s="17">
        <v>1</v>
      </c>
      <c r="K103" s="17" t="s">
        <v>75</v>
      </c>
      <c r="L103" s="17" t="s">
        <v>75</v>
      </c>
      <c r="M103" s="17">
        <v>1</v>
      </c>
      <c r="N103" s="17">
        <v>1</v>
      </c>
      <c r="O103" s="18"/>
      <c r="P103" s="18"/>
      <c r="Q103" s="16"/>
      <c r="S103" s="13" t="s">
        <v>75</v>
      </c>
      <c r="T103" s="13">
        <v>4</v>
      </c>
      <c r="U103" s="13">
        <v>3</v>
      </c>
      <c r="V103" s="13">
        <v>2</v>
      </c>
      <c r="W103" s="13" t="s">
        <v>75</v>
      </c>
      <c r="X103" s="13" t="s">
        <v>75</v>
      </c>
      <c r="Y103" s="13" t="s">
        <v>75</v>
      </c>
      <c r="Z103" s="13">
        <v>4</v>
      </c>
      <c r="AA103" s="13">
        <v>4</v>
      </c>
      <c r="AB103" s="13" t="s">
        <v>75</v>
      </c>
      <c r="AC103" s="13">
        <v>4</v>
      </c>
      <c r="AD103" s="13">
        <v>1</v>
      </c>
      <c r="AE103" s="13" t="s">
        <v>75</v>
      </c>
      <c r="AF103" s="13">
        <v>2</v>
      </c>
      <c r="AG103" s="13" t="s">
        <v>75</v>
      </c>
      <c r="AH103" s="13">
        <v>2</v>
      </c>
      <c r="AI103" s="13">
        <v>2</v>
      </c>
      <c r="AJ103" s="13">
        <v>1</v>
      </c>
      <c r="AK103" s="16"/>
      <c r="AL103" s="16"/>
      <c r="AN103" s="13">
        <v>3</v>
      </c>
      <c r="AO103" s="13" t="s">
        <v>75</v>
      </c>
      <c r="AP103" s="13" t="s">
        <v>75</v>
      </c>
      <c r="AQ103" s="13" t="s">
        <v>75</v>
      </c>
      <c r="AR103" s="13" t="s">
        <v>75</v>
      </c>
      <c r="AS103" s="13" t="s">
        <v>75</v>
      </c>
      <c r="AT103" s="13" t="s">
        <v>75</v>
      </c>
      <c r="AU103" s="16"/>
      <c r="AW103" s="1">
        <v>1</v>
      </c>
      <c r="AX103" s="1">
        <v>1</v>
      </c>
      <c r="AY103" s="1">
        <v>4</v>
      </c>
      <c r="AZ103" s="1">
        <v>2</v>
      </c>
      <c r="BA103" s="1">
        <v>4</v>
      </c>
      <c r="BB103" s="1">
        <v>4</v>
      </c>
      <c r="BC103" s="1">
        <v>4</v>
      </c>
      <c r="BD103" s="1">
        <v>4</v>
      </c>
      <c r="BH103" s="1">
        <v>4</v>
      </c>
      <c r="BI103" s="1">
        <v>4</v>
      </c>
      <c r="BJ103" s="1">
        <v>1</v>
      </c>
      <c r="BK103" s="1">
        <v>4</v>
      </c>
      <c r="BL103" s="1">
        <v>4</v>
      </c>
      <c r="BM103" s="1">
        <v>4</v>
      </c>
      <c r="BN103" s="1">
        <v>4</v>
      </c>
      <c r="BO103" s="1">
        <v>4</v>
      </c>
      <c r="BP103" s="1">
        <v>1</v>
      </c>
      <c r="BQ103" s="1">
        <v>4</v>
      </c>
      <c r="BR103" s="1">
        <v>4</v>
      </c>
      <c r="BS103" s="1">
        <v>1</v>
      </c>
      <c r="BV103" s="26" t="s">
        <v>341</v>
      </c>
      <c r="BW103" s="19">
        <v>1</v>
      </c>
      <c r="BX103" s="19">
        <v>1</v>
      </c>
      <c r="BY103" s="19">
        <v>1</v>
      </c>
      <c r="BZ103" s="19">
        <v>1</v>
      </c>
      <c r="CF103" s="1">
        <v>3</v>
      </c>
      <c r="CG103" s="1">
        <v>3</v>
      </c>
      <c r="CH103" s="7" t="s">
        <v>779</v>
      </c>
      <c r="CI103" s="12">
        <v>1</v>
      </c>
      <c r="CJ103" s="12">
        <v>2</v>
      </c>
      <c r="CK103" s="12">
        <v>3</v>
      </c>
      <c r="CM103" s="12">
        <v>5</v>
      </c>
      <c r="CO103" s="12">
        <v>7</v>
      </c>
      <c r="CQ103" s="12">
        <v>9</v>
      </c>
      <c r="CR103" s="12">
        <v>10</v>
      </c>
      <c r="CS103" s="12">
        <v>11</v>
      </c>
      <c r="CT103" s="25" t="s">
        <v>342</v>
      </c>
      <c r="CV103" s="25">
        <v>1</v>
      </c>
      <c r="DB103" s="1">
        <v>7</v>
      </c>
      <c r="DC103" s="13">
        <v>4</v>
      </c>
      <c r="DD103" s="1">
        <v>1</v>
      </c>
      <c r="DE103" s="1">
        <v>2</v>
      </c>
    </row>
    <row r="104" spans="1:110" x14ac:dyDescent="0.25">
      <c r="A104" s="1">
        <v>110</v>
      </c>
      <c r="B104" s="6">
        <v>45106.502638888902</v>
      </c>
      <c r="C104" s="6">
        <v>45106.5167013889</v>
      </c>
      <c r="D104" s="1" t="s">
        <v>74</v>
      </c>
      <c r="E104" s="17" t="s">
        <v>75</v>
      </c>
      <c r="F104" s="17" t="s">
        <v>75</v>
      </c>
      <c r="G104" s="17">
        <v>4</v>
      </c>
      <c r="H104" s="17">
        <v>4</v>
      </c>
      <c r="I104" s="17" t="s">
        <v>75</v>
      </c>
      <c r="J104" s="17">
        <v>1</v>
      </c>
      <c r="K104" s="17">
        <v>2</v>
      </c>
      <c r="L104" s="17" t="s">
        <v>75</v>
      </c>
      <c r="M104" s="17">
        <v>1</v>
      </c>
      <c r="N104" s="17">
        <v>4</v>
      </c>
      <c r="O104" s="18"/>
      <c r="P104" s="18"/>
      <c r="Q104" s="16"/>
      <c r="S104" s="13" t="s">
        <v>75</v>
      </c>
      <c r="T104" s="13">
        <v>4</v>
      </c>
      <c r="U104" s="13">
        <v>1</v>
      </c>
      <c r="V104" s="13">
        <v>1</v>
      </c>
      <c r="W104" s="13">
        <v>1</v>
      </c>
      <c r="X104" s="13" t="s">
        <v>75</v>
      </c>
      <c r="Y104" s="13">
        <v>1</v>
      </c>
      <c r="Z104" s="13">
        <v>4</v>
      </c>
      <c r="AA104" s="13">
        <v>4</v>
      </c>
      <c r="AB104" s="13" t="s">
        <v>75</v>
      </c>
      <c r="AC104" s="13">
        <v>3</v>
      </c>
      <c r="AD104" s="13" t="s">
        <v>75</v>
      </c>
      <c r="AE104" s="13" t="s">
        <v>75</v>
      </c>
      <c r="AF104" s="13" t="s">
        <v>75</v>
      </c>
      <c r="AG104" s="13" t="s">
        <v>75</v>
      </c>
      <c r="AH104" s="13">
        <v>1</v>
      </c>
      <c r="AI104" s="13">
        <v>1</v>
      </c>
      <c r="AJ104" s="13">
        <v>4</v>
      </c>
      <c r="AK104" s="16"/>
      <c r="AL104" s="16"/>
      <c r="AN104" s="13">
        <v>4</v>
      </c>
      <c r="AO104" s="13" t="s">
        <v>75</v>
      </c>
      <c r="AP104" s="13" t="s">
        <v>75</v>
      </c>
      <c r="AQ104" s="13">
        <v>1</v>
      </c>
      <c r="AR104" s="13" t="s">
        <v>75</v>
      </c>
      <c r="AS104" s="13">
        <v>1</v>
      </c>
      <c r="AT104" s="13">
        <v>3</v>
      </c>
      <c r="AU104" s="16"/>
      <c r="AW104" s="1">
        <v>3</v>
      </c>
      <c r="AX104" s="1">
        <v>2</v>
      </c>
      <c r="AY104" s="1">
        <v>3</v>
      </c>
      <c r="AZ104" s="1">
        <v>1</v>
      </c>
      <c r="BA104" s="1">
        <v>4</v>
      </c>
      <c r="BB104" s="1">
        <v>4</v>
      </c>
      <c r="BC104" s="1">
        <v>4</v>
      </c>
      <c r="BD104" s="1">
        <v>3</v>
      </c>
      <c r="BF104" s="7">
        <v>2</v>
      </c>
      <c r="BG104" s="7" t="s">
        <v>343</v>
      </c>
      <c r="BH104" s="1">
        <v>4</v>
      </c>
      <c r="BI104" s="1">
        <v>4</v>
      </c>
      <c r="BJ104" s="1">
        <v>2</v>
      </c>
      <c r="BK104" s="1">
        <v>4</v>
      </c>
      <c r="BL104" s="1">
        <v>3</v>
      </c>
      <c r="BM104" s="1">
        <v>4</v>
      </c>
      <c r="BN104" s="1">
        <v>4</v>
      </c>
      <c r="BO104" s="1">
        <v>4</v>
      </c>
      <c r="BP104" s="1">
        <v>4</v>
      </c>
      <c r="BQ104" s="1">
        <v>4</v>
      </c>
      <c r="BR104" s="1">
        <v>2</v>
      </c>
      <c r="BS104" s="1">
        <v>3</v>
      </c>
      <c r="BV104" s="25" t="s">
        <v>344</v>
      </c>
      <c r="CF104" s="1">
        <v>2</v>
      </c>
      <c r="CG104" s="1">
        <v>2</v>
      </c>
      <c r="CH104" s="7" t="s">
        <v>689</v>
      </c>
      <c r="CI104" s="12">
        <v>1</v>
      </c>
      <c r="CJ104" s="12">
        <v>2</v>
      </c>
      <c r="CK104" s="12">
        <v>3</v>
      </c>
      <c r="CL104" s="12">
        <v>4</v>
      </c>
      <c r="CM104" s="12">
        <v>5</v>
      </c>
      <c r="CN104" s="12">
        <v>6</v>
      </c>
      <c r="CO104" s="12">
        <v>7</v>
      </c>
      <c r="CP104" s="12">
        <v>8</v>
      </c>
      <c r="CQ104" s="12">
        <v>9</v>
      </c>
      <c r="CR104" s="12">
        <v>10</v>
      </c>
      <c r="CS104" s="12">
        <v>11</v>
      </c>
      <c r="CY104" s="1" t="s">
        <v>345</v>
      </c>
      <c r="CZ104" s="1" t="s">
        <v>346</v>
      </c>
      <c r="DA104" s="1" t="s">
        <v>347</v>
      </c>
      <c r="DB104" s="1">
        <v>7</v>
      </c>
      <c r="DC104" s="13">
        <v>2</v>
      </c>
      <c r="DD104" s="1">
        <v>2</v>
      </c>
      <c r="DE104" s="1">
        <v>2</v>
      </c>
    </row>
    <row r="105" spans="1:110" x14ac:dyDescent="0.25">
      <c r="A105" s="1">
        <v>111</v>
      </c>
      <c r="B105" s="6">
        <v>45106.5229398148</v>
      </c>
      <c r="C105" s="6">
        <v>45106.533310185201</v>
      </c>
      <c r="D105" s="1" t="s">
        <v>74</v>
      </c>
      <c r="E105" s="17" t="s">
        <v>75</v>
      </c>
      <c r="F105" s="17">
        <v>1</v>
      </c>
      <c r="G105" s="17">
        <v>4</v>
      </c>
      <c r="H105" s="17">
        <v>4</v>
      </c>
      <c r="I105" s="17" t="s">
        <v>75</v>
      </c>
      <c r="J105" s="17">
        <v>2</v>
      </c>
      <c r="K105" s="17">
        <v>3</v>
      </c>
      <c r="L105" s="17" t="s">
        <v>75</v>
      </c>
      <c r="M105" s="17">
        <v>1</v>
      </c>
      <c r="N105" s="17" t="s">
        <v>75</v>
      </c>
      <c r="O105" s="18"/>
      <c r="P105" s="18"/>
      <c r="Q105" s="16"/>
      <c r="S105" s="13">
        <v>1</v>
      </c>
      <c r="T105" s="13">
        <v>4</v>
      </c>
      <c r="U105" s="13">
        <v>2</v>
      </c>
      <c r="V105" s="13">
        <v>2</v>
      </c>
      <c r="W105" s="13" t="s">
        <v>75</v>
      </c>
      <c r="X105" s="13" t="s">
        <v>75</v>
      </c>
      <c r="Y105" s="13" t="s">
        <v>75</v>
      </c>
      <c r="Z105" s="13">
        <v>4</v>
      </c>
      <c r="AA105" s="13">
        <v>4</v>
      </c>
      <c r="AB105" s="13">
        <v>1</v>
      </c>
      <c r="AC105" s="13">
        <v>3</v>
      </c>
      <c r="AD105" s="13" t="s">
        <v>75</v>
      </c>
      <c r="AE105" s="13" t="s">
        <v>75</v>
      </c>
      <c r="AF105" s="13">
        <v>4</v>
      </c>
      <c r="AG105" s="13">
        <v>4</v>
      </c>
      <c r="AH105" s="13">
        <v>4</v>
      </c>
      <c r="AI105" s="13">
        <v>1</v>
      </c>
      <c r="AJ105" s="13" t="s">
        <v>75</v>
      </c>
      <c r="AK105" s="16"/>
      <c r="AL105" s="16"/>
      <c r="AN105" s="13">
        <v>2</v>
      </c>
      <c r="AO105" s="13" t="s">
        <v>75</v>
      </c>
      <c r="AP105" s="13" t="s">
        <v>75</v>
      </c>
      <c r="AQ105" s="13" t="s">
        <v>75</v>
      </c>
      <c r="AR105" s="13" t="s">
        <v>75</v>
      </c>
      <c r="AS105" s="13" t="s">
        <v>75</v>
      </c>
      <c r="AT105" s="13">
        <v>1</v>
      </c>
      <c r="AU105" s="16"/>
      <c r="AW105" s="1">
        <v>1</v>
      </c>
      <c r="AX105" s="1">
        <v>1</v>
      </c>
      <c r="AY105" s="1">
        <v>3</v>
      </c>
      <c r="AZ105" s="1">
        <v>1</v>
      </c>
      <c r="BA105" s="1">
        <v>3</v>
      </c>
      <c r="BB105" s="1">
        <v>4</v>
      </c>
      <c r="BC105" s="1">
        <v>4</v>
      </c>
      <c r="BD105" s="1">
        <v>4</v>
      </c>
      <c r="BH105" s="1">
        <v>4</v>
      </c>
      <c r="BI105" s="1">
        <v>4</v>
      </c>
      <c r="BJ105" s="1">
        <v>3</v>
      </c>
      <c r="BK105" s="1">
        <v>4</v>
      </c>
      <c r="BL105" s="1">
        <v>3</v>
      </c>
      <c r="BM105" s="1">
        <v>4</v>
      </c>
      <c r="BN105" s="1">
        <v>4</v>
      </c>
      <c r="BO105" s="1">
        <v>3</v>
      </c>
      <c r="BP105" s="1">
        <v>1</v>
      </c>
      <c r="BQ105" s="1">
        <v>4</v>
      </c>
      <c r="BR105" s="1">
        <v>4</v>
      </c>
      <c r="BS105" s="1">
        <v>3</v>
      </c>
      <c r="CF105" s="1">
        <v>3</v>
      </c>
      <c r="CG105" s="1">
        <v>3</v>
      </c>
      <c r="CH105" s="7" t="s">
        <v>780</v>
      </c>
      <c r="CI105" s="12">
        <v>1</v>
      </c>
      <c r="CJ105" s="12">
        <v>2</v>
      </c>
      <c r="CL105" s="12">
        <v>4</v>
      </c>
      <c r="CY105" s="1" t="s">
        <v>348</v>
      </c>
      <c r="CZ105" s="1" t="s">
        <v>349</v>
      </c>
      <c r="DA105" s="1" t="s">
        <v>350</v>
      </c>
      <c r="DB105" s="1">
        <v>6</v>
      </c>
      <c r="DC105" s="13">
        <v>6</v>
      </c>
      <c r="DD105" s="1">
        <v>2</v>
      </c>
      <c r="DE105" s="1">
        <v>4</v>
      </c>
    </row>
    <row r="106" spans="1:110" x14ac:dyDescent="0.25">
      <c r="A106" s="1">
        <v>112</v>
      </c>
      <c r="B106" s="6">
        <v>45106.539988425902</v>
      </c>
      <c r="C106" s="6">
        <v>45106.567662037</v>
      </c>
      <c r="D106" s="1" t="s">
        <v>74</v>
      </c>
      <c r="E106" s="17">
        <v>1</v>
      </c>
      <c r="F106" s="17">
        <v>1</v>
      </c>
      <c r="G106" s="17">
        <v>4</v>
      </c>
      <c r="H106" s="17">
        <v>4</v>
      </c>
      <c r="I106" s="17" t="s">
        <v>75</v>
      </c>
      <c r="J106" s="17">
        <v>4</v>
      </c>
      <c r="K106" s="17" t="s">
        <v>75</v>
      </c>
      <c r="L106" s="17" t="s">
        <v>75</v>
      </c>
      <c r="M106" s="17">
        <v>4</v>
      </c>
      <c r="N106" s="17">
        <v>2</v>
      </c>
      <c r="O106" s="18"/>
      <c r="P106" s="18"/>
      <c r="Q106" s="16"/>
      <c r="S106" s="13">
        <v>1</v>
      </c>
      <c r="T106" s="13">
        <v>4</v>
      </c>
      <c r="U106" s="13">
        <v>4</v>
      </c>
      <c r="V106" s="13">
        <v>4</v>
      </c>
      <c r="W106" s="13" t="s">
        <v>75</v>
      </c>
      <c r="X106" s="13">
        <v>1</v>
      </c>
      <c r="Y106" s="13">
        <v>1</v>
      </c>
      <c r="Z106" s="13">
        <v>4</v>
      </c>
      <c r="AA106" s="13">
        <v>4</v>
      </c>
      <c r="AB106" s="13">
        <v>4</v>
      </c>
      <c r="AC106" s="13">
        <v>4</v>
      </c>
      <c r="AD106" s="13" t="s">
        <v>75</v>
      </c>
      <c r="AE106" s="13" t="s">
        <v>75</v>
      </c>
      <c r="AF106" s="13">
        <v>2</v>
      </c>
      <c r="AG106" s="13">
        <v>4</v>
      </c>
      <c r="AH106" s="13">
        <v>4</v>
      </c>
      <c r="AI106" s="13">
        <v>3</v>
      </c>
      <c r="AJ106" s="13">
        <v>2</v>
      </c>
      <c r="AK106" s="16"/>
      <c r="AL106" s="16"/>
      <c r="AN106" s="13">
        <v>4</v>
      </c>
      <c r="AO106" s="13">
        <v>1</v>
      </c>
      <c r="AP106" s="13">
        <v>1</v>
      </c>
      <c r="AQ106" s="13" t="s">
        <v>75</v>
      </c>
      <c r="AR106" s="13" t="s">
        <v>75</v>
      </c>
      <c r="AS106" s="13" t="s">
        <v>75</v>
      </c>
      <c r="AT106" s="13">
        <v>4</v>
      </c>
      <c r="AU106" s="16"/>
      <c r="AW106" s="1">
        <v>1</v>
      </c>
      <c r="AX106" s="1">
        <v>1</v>
      </c>
      <c r="AY106" s="1">
        <v>3</v>
      </c>
      <c r="AZ106" s="1">
        <v>1</v>
      </c>
      <c r="BA106" s="1">
        <v>4</v>
      </c>
      <c r="BB106" s="1">
        <v>4</v>
      </c>
      <c r="BC106" s="1">
        <v>4</v>
      </c>
      <c r="BD106" s="1">
        <v>2</v>
      </c>
      <c r="BH106" s="1">
        <v>4</v>
      </c>
      <c r="BI106" s="1">
        <v>4</v>
      </c>
      <c r="BJ106" s="1">
        <v>1</v>
      </c>
      <c r="BK106" s="1">
        <v>4</v>
      </c>
      <c r="BL106" s="1">
        <v>4</v>
      </c>
      <c r="BM106" s="1">
        <v>4</v>
      </c>
      <c r="BN106" s="1">
        <v>4</v>
      </c>
      <c r="BO106" s="1">
        <v>4</v>
      </c>
      <c r="BP106" s="1">
        <v>4</v>
      </c>
      <c r="BQ106" s="1">
        <v>4</v>
      </c>
      <c r="BR106" s="1">
        <v>4</v>
      </c>
      <c r="BS106" s="1">
        <v>4</v>
      </c>
      <c r="BV106" s="25" t="s">
        <v>351</v>
      </c>
      <c r="BW106" s="19">
        <v>1</v>
      </c>
      <c r="BX106" s="19">
        <v>1</v>
      </c>
      <c r="BY106" s="19">
        <v>1</v>
      </c>
      <c r="CB106" s="19">
        <v>1</v>
      </c>
      <c r="CF106" s="1">
        <v>3</v>
      </c>
      <c r="CG106" s="1">
        <v>3</v>
      </c>
      <c r="CH106" s="7" t="s">
        <v>781</v>
      </c>
      <c r="CI106" s="12">
        <v>1</v>
      </c>
      <c r="CJ106" s="12">
        <v>2</v>
      </c>
      <c r="CK106" s="12">
        <v>3</v>
      </c>
      <c r="CM106" s="12">
        <v>5</v>
      </c>
      <c r="CN106" s="12">
        <v>6</v>
      </c>
      <c r="CO106" s="12">
        <v>7</v>
      </c>
      <c r="CP106" s="12">
        <v>8</v>
      </c>
      <c r="CQ106" s="12">
        <v>9</v>
      </c>
      <c r="CR106" s="12">
        <v>10</v>
      </c>
      <c r="CT106" s="25" t="s">
        <v>352</v>
      </c>
      <c r="CU106" s="25">
        <v>1</v>
      </c>
      <c r="CV106" s="25">
        <v>1</v>
      </c>
      <c r="CY106" s="1" t="s">
        <v>353</v>
      </c>
      <c r="CZ106" s="1" t="s">
        <v>354</v>
      </c>
      <c r="DA106" s="1" t="s">
        <v>355</v>
      </c>
      <c r="DB106" s="1">
        <v>4</v>
      </c>
      <c r="DC106" s="13">
        <v>6</v>
      </c>
      <c r="DD106" s="1">
        <v>2</v>
      </c>
      <c r="DE106" s="1">
        <v>4</v>
      </c>
    </row>
    <row r="107" spans="1:110" x14ac:dyDescent="0.25">
      <c r="A107" s="1">
        <v>113</v>
      </c>
      <c r="B107" s="6">
        <v>45106.5772685185</v>
      </c>
      <c r="C107" s="6">
        <v>45106.581238425897</v>
      </c>
      <c r="D107" s="1" t="s">
        <v>74</v>
      </c>
      <c r="E107" s="17" t="s">
        <v>75</v>
      </c>
      <c r="F107" s="17" t="s">
        <v>75</v>
      </c>
      <c r="G107" s="17" t="s">
        <v>75</v>
      </c>
      <c r="H107" s="17">
        <v>4</v>
      </c>
      <c r="I107" s="17" t="s">
        <v>75</v>
      </c>
      <c r="J107" s="17" t="s">
        <v>75</v>
      </c>
      <c r="K107" s="17">
        <v>1</v>
      </c>
      <c r="L107" s="17" t="s">
        <v>75</v>
      </c>
      <c r="M107" s="17">
        <v>1</v>
      </c>
      <c r="N107" s="17" t="s">
        <v>75</v>
      </c>
      <c r="O107" s="18"/>
      <c r="P107" s="18"/>
      <c r="Q107" s="16"/>
      <c r="S107" s="13" t="s">
        <v>75</v>
      </c>
      <c r="T107" s="13">
        <v>1</v>
      </c>
      <c r="U107" s="13" t="s">
        <v>75</v>
      </c>
      <c r="V107" s="13" t="s">
        <v>75</v>
      </c>
      <c r="W107" s="13" t="s">
        <v>75</v>
      </c>
      <c r="X107" s="13" t="s">
        <v>75</v>
      </c>
      <c r="Y107" s="13" t="s">
        <v>75</v>
      </c>
      <c r="Z107" s="13">
        <v>4</v>
      </c>
      <c r="AA107" s="13">
        <v>4</v>
      </c>
      <c r="AB107" s="13" t="s">
        <v>75</v>
      </c>
      <c r="AC107" s="13">
        <v>1</v>
      </c>
      <c r="AD107" s="13" t="s">
        <v>75</v>
      </c>
      <c r="AE107" s="13" t="s">
        <v>75</v>
      </c>
      <c r="AF107" s="13" t="s">
        <v>75</v>
      </c>
      <c r="AG107" s="13">
        <v>1</v>
      </c>
      <c r="AH107" s="13">
        <v>2</v>
      </c>
      <c r="AI107" s="13" t="s">
        <v>75</v>
      </c>
      <c r="AJ107" s="13" t="s">
        <v>75</v>
      </c>
      <c r="AK107" s="16"/>
      <c r="AL107" s="16"/>
      <c r="AN107" s="13" t="s">
        <v>75</v>
      </c>
      <c r="AO107" s="13" t="s">
        <v>75</v>
      </c>
      <c r="AP107" s="13" t="s">
        <v>75</v>
      </c>
      <c r="AQ107" s="13" t="s">
        <v>75</v>
      </c>
      <c r="AR107" s="13" t="s">
        <v>75</v>
      </c>
      <c r="AS107" s="13" t="s">
        <v>75</v>
      </c>
      <c r="AT107" s="13" t="s">
        <v>75</v>
      </c>
      <c r="AU107" s="16"/>
      <c r="AW107" s="1">
        <v>3</v>
      </c>
      <c r="AX107" s="1">
        <v>2</v>
      </c>
      <c r="AY107" s="1">
        <v>4</v>
      </c>
      <c r="AZ107" s="1">
        <v>4</v>
      </c>
      <c r="BA107" s="1">
        <v>4</v>
      </c>
      <c r="BB107" s="1">
        <v>4</v>
      </c>
      <c r="BC107" s="1">
        <v>4</v>
      </c>
      <c r="BD107" s="1">
        <v>4</v>
      </c>
      <c r="BH107" s="1">
        <v>4</v>
      </c>
      <c r="BI107" s="1">
        <v>4</v>
      </c>
      <c r="BJ107" s="1">
        <v>1</v>
      </c>
      <c r="BK107" s="1">
        <v>4</v>
      </c>
      <c r="BL107" s="1">
        <v>4</v>
      </c>
      <c r="BM107" s="1">
        <v>4</v>
      </c>
      <c r="BN107" s="1">
        <v>4</v>
      </c>
      <c r="BO107" s="1">
        <v>4</v>
      </c>
      <c r="BP107" s="1">
        <v>4</v>
      </c>
      <c r="BQ107" s="1">
        <v>4</v>
      </c>
      <c r="BR107" s="1">
        <v>4</v>
      </c>
      <c r="BS107" s="1">
        <v>4</v>
      </c>
      <c r="CF107" s="1">
        <v>3</v>
      </c>
      <c r="CG107" s="1">
        <v>3</v>
      </c>
      <c r="CH107" s="7" t="s">
        <v>782</v>
      </c>
      <c r="CI107" s="12">
        <v>1</v>
      </c>
      <c r="CJ107" s="12">
        <v>2</v>
      </c>
      <c r="CM107" s="12">
        <v>5</v>
      </c>
      <c r="CO107" s="12">
        <v>7</v>
      </c>
      <c r="CP107" s="12">
        <v>8</v>
      </c>
      <c r="DB107" s="1">
        <v>8</v>
      </c>
      <c r="DC107" s="13">
        <v>3</v>
      </c>
      <c r="DD107" s="1">
        <v>2</v>
      </c>
      <c r="DE107" s="1">
        <v>1</v>
      </c>
    </row>
    <row r="108" spans="1:110" x14ac:dyDescent="0.25">
      <c r="A108" s="1">
        <v>114</v>
      </c>
      <c r="B108" s="6">
        <v>45106.580914351798</v>
      </c>
      <c r="C108" s="6">
        <v>45106.585925925901</v>
      </c>
      <c r="D108" s="1" t="s">
        <v>74</v>
      </c>
      <c r="E108" s="17" t="s">
        <v>75</v>
      </c>
      <c r="F108" s="17">
        <v>1</v>
      </c>
      <c r="G108" s="17">
        <v>4</v>
      </c>
      <c r="H108" s="17">
        <v>4</v>
      </c>
      <c r="I108" s="17" t="s">
        <v>75</v>
      </c>
      <c r="J108" s="17" t="s">
        <v>75</v>
      </c>
      <c r="K108" s="17" t="s">
        <v>75</v>
      </c>
      <c r="L108" s="17" t="s">
        <v>75</v>
      </c>
      <c r="M108" s="17">
        <v>2</v>
      </c>
      <c r="N108" s="17" t="s">
        <v>75</v>
      </c>
      <c r="O108" s="18"/>
      <c r="P108" s="18"/>
      <c r="Q108" s="16"/>
      <c r="S108" s="13">
        <v>1</v>
      </c>
      <c r="T108" s="13">
        <v>4</v>
      </c>
      <c r="U108" s="13" t="s">
        <v>75</v>
      </c>
      <c r="V108" s="13">
        <v>1</v>
      </c>
      <c r="W108" s="13" t="s">
        <v>75</v>
      </c>
      <c r="X108" s="13">
        <v>2</v>
      </c>
      <c r="Y108" s="13" t="s">
        <v>75</v>
      </c>
      <c r="Z108" s="13">
        <v>4</v>
      </c>
      <c r="AA108" s="13">
        <v>4</v>
      </c>
      <c r="AB108" s="13" t="s">
        <v>75</v>
      </c>
      <c r="AC108" s="13">
        <v>1</v>
      </c>
      <c r="AD108" s="13">
        <v>1</v>
      </c>
      <c r="AE108" s="13" t="s">
        <v>75</v>
      </c>
      <c r="AF108" s="13" t="s">
        <v>75</v>
      </c>
      <c r="AG108" s="13" t="s">
        <v>75</v>
      </c>
      <c r="AH108" s="13">
        <v>2</v>
      </c>
      <c r="AI108" s="13" t="s">
        <v>75</v>
      </c>
      <c r="AJ108" s="13" t="s">
        <v>75</v>
      </c>
      <c r="AK108" s="16"/>
      <c r="AL108" s="16"/>
      <c r="AN108" s="13">
        <v>2</v>
      </c>
      <c r="AO108" s="13" t="s">
        <v>75</v>
      </c>
      <c r="AP108" s="13">
        <v>2</v>
      </c>
      <c r="AQ108" s="13" t="s">
        <v>75</v>
      </c>
      <c r="AR108" s="13" t="s">
        <v>75</v>
      </c>
      <c r="AS108" s="13" t="s">
        <v>75</v>
      </c>
      <c r="AT108" s="13">
        <v>1</v>
      </c>
      <c r="AU108" s="16"/>
      <c r="AW108" s="1">
        <v>1</v>
      </c>
      <c r="AX108" s="1">
        <v>1</v>
      </c>
      <c r="AY108" s="1">
        <v>3</v>
      </c>
      <c r="AZ108" s="1">
        <v>1</v>
      </c>
      <c r="BA108" s="1">
        <v>2</v>
      </c>
      <c r="BB108" s="1">
        <v>1</v>
      </c>
      <c r="BC108" s="1">
        <v>1</v>
      </c>
      <c r="BD108" s="1">
        <v>4</v>
      </c>
      <c r="BH108" s="1">
        <v>4</v>
      </c>
      <c r="BI108" s="1">
        <v>4</v>
      </c>
      <c r="BJ108" s="1">
        <v>3</v>
      </c>
      <c r="BK108" s="1">
        <v>4</v>
      </c>
      <c r="BL108" s="1">
        <v>1</v>
      </c>
      <c r="BM108" s="1">
        <v>4</v>
      </c>
      <c r="BN108" s="1">
        <v>4</v>
      </c>
      <c r="BO108" s="1">
        <v>4</v>
      </c>
      <c r="BP108" s="1">
        <v>2</v>
      </c>
      <c r="BQ108" s="1">
        <v>4</v>
      </c>
      <c r="BR108" s="1">
        <v>4</v>
      </c>
      <c r="BS108" s="1">
        <v>4</v>
      </c>
      <c r="CF108" s="1">
        <v>2</v>
      </c>
      <c r="CG108" s="1">
        <v>2</v>
      </c>
      <c r="CH108" s="7" t="s">
        <v>783</v>
      </c>
      <c r="CK108" s="12">
        <v>3</v>
      </c>
      <c r="CL108" s="12">
        <v>4</v>
      </c>
      <c r="CO108" s="12">
        <v>7</v>
      </c>
      <c r="CP108" s="12">
        <v>8</v>
      </c>
      <c r="DB108" s="1">
        <v>5</v>
      </c>
      <c r="DC108" s="13">
        <v>3</v>
      </c>
      <c r="DD108" s="1">
        <v>1</v>
      </c>
      <c r="DE108" s="1">
        <v>2</v>
      </c>
    </row>
    <row r="109" spans="1:110" x14ac:dyDescent="0.25">
      <c r="A109" s="1">
        <v>115</v>
      </c>
      <c r="B109" s="6">
        <v>45106.607881944401</v>
      </c>
      <c r="C109" s="6">
        <v>45106.613148148201</v>
      </c>
      <c r="D109" s="1" t="s">
        <v>74</v>
      </c>
      <c r="E109" s="17" t="s">
        <v>75</v>
      </c>
      <c r="F109" s="17" t="s">
        <v>75</v>
      </c>
      <c r="G109" s="17">
        <v>4</v>
      </c>
      <c r="H109" s="17">
        <v>4</v>
      </c>
      <c r="I109" s="17" t="s">
        <v>75</v>
      </c>
      <c r="J109" s="17">
        <v>4</v>
      </c>
      <c r="K109" s="17" t="s">
        <v>75</v>
      </c>
      <c r="L109" s="17" t="s">
        <v>75</v>
      </c>
      <c r="M109" s="17">
        <v>4</v>
      </c>
      <c r="N109" s="17">
        <v>4</v>
      </c>
      <c r="O109" s="18"/>
      <c r="P109" s="18"/>
      <c r="Q109" s="16"/>
      <c r="S109" s="13" t="s">
        <v>75</v>
      </c>
      <c r="T109" s="13">
        <v>4</v>
      </c>
      <c r="U109" s="13">
        <v>4</v>
      </c>
      <c r="V109" s="13">
        <v>4</v>
      </c>
      <c r="W109" s="13">
        <v>4</v>
      </c>
      <c r="X109" s="13">
        <v>4</v>
      </c>
      <c r="Y109" s="13">
        <v>4</v>
      </c>
      <c r="Z109" s="13">
        <v>4</v>
      </c>
      <c r="AA109" s="13">
        <v>4</v>
      </c>
      <c r="AB109" s="13">
        <v>4</v>
      </c>
      <c r="AC109" s="13">
        <v>4</v>
      </c>
      <c r="AD109" s="13">
        <v>1</v>
      </c>
      <c r="AE109" s="13" t="s">
        <v>75</v>
      </c>
      <c r="AF109" s="13">
        <v>4</v>
      </c>
      <c r="AG109" s="13">
        <v>4</v>
      </c>
      <c r="AH109" s="13">
        <v>4</v>
      </c>
      <c r="AI109" s="13">
        <v>4</v>
      </c>
      <c r="AJ109" s="13">
        <v>3</v>
      </c>
      <c r="AK109" s="16"/>
      <c r="AL109" s="16"/>
      <c r="AN109" s="13">
        <v>4</v>
      </c>
      <c r="AO109" s="13">
        <v>4</v>
      </c>
      <c r="AP109" s="13">
        <v>4</v>
      </c>
      <c r="AQ109" s="13" t="s">
        <v>75</v>
      </c>
      <c r="AR109" s="13">
        <v>2</v>
      </c>
      <c r="AS109" s="13">
        <v>1</v>
      </c>
      <c r="AT109" s="13">
        <v>4</v>
      </c>
      <c r="AU109" s="16"/>
      <c r="AW109" s="1">
        <v>1</v>
      </c>
      <c r="AX109" s="1">
        <v>1</v>
      </c>
      <c r="AY109" s="1">
        <v>4</v>
      </c>
      <c r="AZ109" s="1">
        <v>1</v>
      </c>
      <c r="BA109" s="1">
        <v>3</v>
      </c>
      <c r="BB109" s="1">
        <v>3</v>
      </c>
      <c r="BC109" s="1">
        <v>4</v>
      </c>
      <c r="BD109" s="1">
        <v>4</v>
      </c>
      <c r="BH109" s="1">
        <v>4</v>
      </c>
      <c r="BI109" s="1">
        <v>4</v>
      </c>
      <c r="BJ109" s="1">
        <v>1</v>
      </c>
      <c r="BK109" s="1">
        <v>4</v>
      </c>
      <c r="BL109" s="1">
        <v>4</v>
      </c>
      <c r="BM109" s="1">
        <v>4</v>
      </c>
      <c r="BN109" s="1">
        <v>4</v>
      </c>
      <c r="BO109" s="1">
        <v>4</v>
      </c>
      <c r="BP109" s="1">
        <v>1</v>
      </c>
      <c r="BQ109" s="1">
        <v>4</v>
      </c>
      <c r="BR109" s="1">
        <v>4</v>
      </c>
      <c r="BS109" s="1">
        <v>4</v>
      </c>
      <c r="BV109" s="25" t="s">
        <v>356</v>
      </c>
      <c r="BW109" s="19">
        <v>1</v>
      </c>
      <c r="BY109" s="19">
        <v>1</v>
      </c>
      <c r="CB109" s="19">
        <v>1</v>
      </c>
      <c r="CF109" s="1">
        <v>3</v>
      </c>
      <c r="CG109" s="1">
        <v>3</v>
      </c>
      <c r="CH109" s="7" t="s">
        <v>784</v>
      </c>
      <c r="CI109" s="12">
        <v>1</v>
      </c>
      <c r="CJ109" s="12">
        <v>2</v>
      </c>
      <c r="CK109" s="12">
        <v>3</v>
      </c>
      <c r="CL109" s="12">
        <v>4</v>
      </c>
      <c r="CO109" s="12">
        <v>7</v>
      </c>
      <c r="CP109" s="12">
        <v>8</v>
      </c>
      <c r="CQ109" s="12">
        <v>9</v>
      </c>
      <c r="CR109" s="12">
        <v>10</v>
      </c>
      <c r="CS109" s="12">
        <v>11</v>
      </c>
      <c r="CY109" s="1" t="s">
        <v>28</v>
      </c>
      <c r="CZ109" s="1" t="s">
        <v>357</v>
      </c>
      <c r="DA109" s="1" t="s">
        <v>358</v>
      </c>
      <c r="DB109" s="1">
        <v>5</v>
      </c>
      <c r="DC109" s="13">
        <v>6</v>
      </c>
      <c r="DD109" s="1">
        <v>2</v>
      </c>
      <c r="DE109" s="1">
        <v>4</v>
      </c>
    </row>
    <row r="110" spans="1:110" x14ac:dyDescent="0.25">
      <c r="A110" s="1">
        <v>117</v>
      </c>
      <c r="B110" s="6">
        <v>45106.640254629601</v>
      </c>
      <c r="C110" s="6">
        <v>45106.648912037002</v>
      </c>
      <c r="D110" s="1" t="s">
        <v>74</v>
      </c>
      <c r="E110" s="17" t="s">
        <v>75</v>
      </c>
      <c r="F110" s="17" t="s">
        <v>75</v>
      </c>
      <c r="G110" s="17" t="s">
        <v>75</v>
      </c>
      <c r="H110" s="17">
        <v>1</v>
      </c>
      <c r="I110" s="17" t="s">
        <v>75</v>
      </c>
      <c r="J110" s="17">
        <v>1</v>
      </c>
      <c r="K110" s="17">
        <v>1</v>
      </c>
      <c r="L110" s="17" t="s">
        <v>75</v>
      </c>
      <c r="M110" s="17">
        <v>1</v>
      </c>
      <c r="N110" s="17">
        <v>1</v>
      </c>
      <c r="O110" s="18"/>
      <c r="P110" s="18"/>
      <c r="Q110" s="16"/>
      <c r="S110" s="13" t="s">
        <v>75</v>
      </c>
      <c r="T110" s="13" t="s">
        <v>75</v>
      </c>
      <c r="U110" s="13" t="s">
        <v>75</v>
      </c>
      <c r="V110" s="13">
        <v>1</v>
      </c>
      <c r="W110" s="13">
        <v>1</v>
      </c>
      <c r="X110" s="13" t="s">
        <v>75</v>
      </c>
      <c r="Y110" s="13">
        <v>1</v>
      </c>
      <c r="Z110" s="13">
        <v>1</v>
      </c>
      <c r="AA110" s="13">
        <v>2</v>
      </c>
      <c r="AB110" s="13">
        <v>2</v>
      </c>
      <c r="AC110" s="13">
        <v>3</v>
      </c>
      <c r="AD110" s="13" t="s">
        <v>75</v>
      </c>
      <c r="AE110" s="13" t="s">
        <v>75</v>
      </c>
      <c r="AF110" s="13">
        <v>2</v>
      </c>
      <c r="AG110" s="13">
        <v>1</v>
      </c>
      <c r="AH110" s="13">
        <v>4</v>
      </c>
      <c r="AI110" s="13">
        <v>1</v>
      </c>
      <c r="AJ110" s="13">
        <v>1</v>
      </c>
      <c r="AK110" s="16"/>
      <c r="AL110" s="16"/>
      <c r="AN110" s="13">
        <v>1</v>
      </c>
      <c r="AO110" s="13">
        <v>1</v>
      </c>
      <c r="AP110" s="13" t="s">
        <v>75</v>
      </c>
      <c r="AQ110" s="13">
        <v>2</v>
      </c>
      <c r="AR110" s="13" t="s">
        <v>75</v>
      </c>
      <c r="AS110" s="13" t="s">
        <v>75</v>
      </c>
      <c r="AT110" s="13">
        <v>2</v>
      </c>
      <c r="AU110" s="16"/>
      <c r="AW110" s="1">
        <v>2</v>
      </c>
      <c r="AX110" s="1">
        <v>1</v>
      </c>
      <c r="AY110" s="1">
        <v>4</v>
      </c>
      <c r="AZ110" s="1">
        <v>2</v>
      </c>
      <c r="BA110" s="1">
        <v>3</v>
      </c>
      <c r="BB110" s="1">
        <v>3</v>
      </c>
      <c r="BC110" s="1">
        <v>4</v>
      </c>
      <c r="BD110" s="1">
        <v>4</v>
      </c>
      <c r="BF110" s="7">
        <v>2</v>
      </c>
      <c r="BG110" s="7" t="s">
        <v>359</v>
      </c>
      <c r="BH110" s="1">
        <v>4</v>
      </c>
      <c r="BI110" s="1">
        <v>4</v>
      </c>
      <c r="BJ110" s="1">
        <v>1</v>
      </c>
      <c r="BK110" s="1">
        <v>4</v>
      </c>
      <c r="BL110" s="1">
        <v>3</v>
      </c>
      <c r="BM110" s="1">
        <v>4</v>
      </c>
      <c r="BN110" s="1">
        <v>4</v>
      </c>
      <c r="BO110" s="1">
        <v>3</v>
      </c>
      <c r="BP110" s="1">
        <v>3</v>
      </c>
      <c r="BQ110" s="1">
        <v>4</v>
      </c>
      <c r="BR110" s="1">
        <v>4</v>
      </c>
      <c r="BS110" s="1">
        <v>3</v>
      </c>
      <c r="BT110" s="7">
        <v>3</v>
      </c>
      <c r="BU110" s="7" t="s">
        <v>360</v>
      </c>
      <c r="BV110" s="25" t="s">
        <v>361</v>
      </c>
      <c r="BW110" s="19">
        <v>1</v>
      </c>
      <c r="CB110" s="19">
        <v>1</v>
      </c>
      <c r="CF110" s="1">
        <v>3</v>
      </c>
      <c r="CG110" s="1">
        <v>3</v>
      </c>
      <c r="CH110" s="7" t="s">
        <v>785</v>
      </c>
      <c r="CI110" s="12">
        <v>1</v>
      </c>
      <c r="CJ110" s="12">
        <v>2</v>
      </c>
      <c r="CK110" s="12">
        <v>3</v>
      </c>
      <c r="CM110" s="12">
        <v>5</v>
      </c>
      <c r="CP110" s="12">
        <v>8</v>
      </c>
      <c r="CS110" s="12">
        <v>11</v>
      </c>
      <c r="CY110" s="1" t="s">
        <v>362</v>
      </c>
      <c r="DA110" s="1" t="s">
        <v>363</v>
      </c>
      <c r="DB110" s="1">
        <v>4</v>
      </c>
      <c r="DC110" s="13">
        <v>3</v>
      </c>
      <c r="DD110" s="1">
        <v>2</v>
      </c>
      <c r="DE110" s="1">
        <v>1</v>
      </c>
    </row>
    <row r="111" spans="1:110" x14ac:dyDescent="0.25">
      <c r="A111" s="1">
        <v>118</v>
      </c>
      <c r="B111" s="6">
        <v>45106.654641203699</v>
      </c>
      <c r="C111" s="6">
        <v>45106.664837962999</v>
      </c>
      <c r="D111" s="1" t="s">
        <v>74</v>
      </c>
      <c r="E111" s="17" t="s">
        <v>75</v>
      </c>
      <c r="F111" s="17" t="s">
        <v>75</v>
      </c>
      <c r="G111" s="17" t="s">
        <v>75</v>
      </c>
      <c r="H111" s="17">
        <v>4</v>
      </c>
      <c r="I111" s="17" t="s">
        <v>75</v>
      </c>
      <c r="J111" s="17">
        <v>4</v>
      </c>
      <c r="K111" s="17">
        <v>4</v>
      </c>
      <c r="L111" s="17" t="s">
        <v>75</v>
      </c>
      <c r="M111" s="17">
        <v>4</v>
      </c>
      <c r="N111" s="17">
        <v>4</v>
      </c>
      <c r="O111" s="18"/>
      <c r="P111" s="18"/>
      <c r="Q111" s="16">
        <v>2</v>
      </c>
      <c r="R111" s="7" t="s">
        <v>364</v>
      </c>
      <c r="S111" s="13" t="s">
        <v>75</v>
      </c>
      <c r="T111" s="13" t="s">
        <v>75</v>
      </c>
      <c r="U111" s="13">
        <v>4</v>
      </c>
      <c r="V111" s="13">
        <v>4</v>
      </c>
      <c r="W111" s="13">
        <v>4</v>
      </c>
      <c r="X111" s="13">
        <v>4</v>
      </c>
      <c r="Y111" s="13">
        <v>4</v>
      </c>
      <c r="Z111" s="13">
        <v>4</v>
      </c>
      <c r="AA111" s="13">
        <v>4</v>
      </c>
      <c r="AB111" s="13">
        <v>4</v>
      </c>
      <c r="AC111" s="13">
        <v>4</v>
      </c>
      <c r="AD111" s="13">
        <v>4</v>
      </c>
      <c r="AE111" s="13" t="s">
        <v>75</v>
      </c>
      <c r="AF111" s="13">
        <v>4</v>
      </c>
      <c r="AG111" s="13">
        <v>4</v>
      </c>
      <c r="AH111" s="13">
        <v>4</v>
      </c>
      <c r="AI111" s="13">
        <v>4</v>
      </c>
      <c r="AJ111" s="13">
        <v>4</v>
      </c>
      <c r="AK111" s="16"/>
      <c r="AL111" s="16"/>
      <c r="AN111" s="13">
        <v>4</v>
      </c>
      <c r="AO111" s="13">
        <v>4</v>
      </c>
      <c r="AP111" s="13">
        <v>4</v>
      </c>
      <c r="AQ111" s="13">
        <v>4</v>
      </c>
      <c r="AR111" s="13" t="s">
        <v>75</v>
      </c>
      <c r="AS111" s="13" t="s">
        <v>75</v>
      </c>
      <c r="AT111" s="13">
        <v>4</v>
      </c>
      <c r="AU111" s="16">
        <v>1</v>
      </c>
      <c r="AV111" s="7" t="s">
        <v>365</v>
      </c>
      <c r="AW111" s="1">
        <v>1</v>
      </c>
      <c r="AX111" s="1">
        <v>1</v>
      </c>
      <c r="AY111" s="1">
        <v>4</v>
      </c>
      <c r="AZ111" s="1">
        <v>1</v>
      </c>
      <c r="BA111" s="1">
        <v>3</v>
      </c>
      <c r="BB111" s="1">
        <v>1</v>
      </c>
      <c r="BC111" s="1">
        <v>1</v>
      </c>
      <c r="BD111" s="1">
        <v>3</v>
      </c>
      <c r="BH111" s="1">
        <v>4</v>
      </c>
      <c r="BI111" s="1">
        <v>4</v>
      </c>
      <c r="BJ111" s="1">
        <v>1</v>
      </c>
      <c r="BK111" s="1">
        <v>4</v>
      </c>
      <c r="BL111" s="1">
        <v>1</v>
      </c>
      <c r="BM111" s="1">
        <v>4</v>
      </c>
      <c r="BN111" s="1">
        <v>4</v>
      </c>
      <c r="BO111" s="1">
        <v>4</v>
      </c>
      <c r="BP111" s="1">
        <v>1</v>
      </c>
      <c r="BQ111" s="1">
        <v>4</v>
      </c>
      <c r="BR111" s="1">
        <v>4</v>
      </c>
      <c r="BS111" s="1">
        <v>1</v>
      </c>
      <c r="BT111" s="7">
        <v>3</v>
      </c>
      <c r="BU111" s="7" t="s">
        <v>366</v>
      </c>
      <c r="BV111" s="25" t="s">
        <v>367</v>
      </c>
      <c r="CB111" s="19">
        <v>1</v>
      </c>
      <c r="CF111" s="1">
        <v>3</v>
      </c>
      <c r="CG111" s="1">
        <v>4</v>
      </c>
      <c r="CH111" s="7" t="s">
        <v>696</v>
      </c>
      <c r="CI111" s="12">
        <v>1</v>
      </c>
      <c r="CJ111" s="12">
        <v>2</v>
      </c>
      <c r="CK111" s="12">
        <v>3</v>
      </c>
      <c r="CL111" s="12">
        <v>4</v>
      </c>
      <c r="CN111" s="12">
        <v>6</v>
      </c>
      <c r="CT111" s="25" t="s">
        <v>368</v>
      </c>
      <c r="CX111" s="25">
        <v>1</v>
      </c>
      <c r="CY111" s="1" t="s">
        <v>369</v>
      </c>
      <c r="CZ111" s="1" t="s">
        <v>370</v>
      </c>
      <c r="DA111" s="1" t="s">
        <v>371</v>
      </c>
      <c r="DB111" s="1">
        <v>4</v>
      </c>
      <c r="DC111" s="13">
        <v>4</v>
      </c>
      <c r="DD111" s="1">
        <v>2</v>
      </c>
      <c r="DE111" s="1">
        <v>2</v>
      </c>
      <c r="DF111" s="1" t="s">
        <v>372</v>
      </c>
    </row>
    <row r="112" spans="1:110" x14ac:dyDescent="0.25">
      <c r="A112" s="1">
        <v>119</v>
      </c>
      <c r="B112" s="6">
        <v>45106.639027777797</v>
      </c>
      <c r="C112" s="6">
        <v>45106.681458333303</v>
      </c>
      <c r="D112" s="1" t="s">
        <v>74</v>
      </c>
      <c r="E112" s="17" t="s">
        <v>75</v>
      </c>
      <c r="F112" s="17" t="s">
        <v>75</v>
      </c>
      <c r="G112" s="17">
        <v>3</v>
      </c>
      <c r="H112" s="17">
        <v>4</v>
      </c>
      <c r="I112" s="17" t="s">
        <v>75</v>
      </c>
      <c r="J112" s="17">
        <v>1</v>
      </c>
      <c r="K112" s="17">
        <v>4</v>
      </c>
      <c r="L112" s="17" t="s">
        <v>75</v>
      </c>
      <c r="M112" s="17" t="s">
        <v>75</v>
      </c>
      <c r="N112" s="17" t="s">
        <v>75</v>
      </c>
      <c r="O112" s="18"/>
      <c r="P112" s="18"/>
      <c r="Q112" s="16"/>
      <c r="S112" s="13" t="s">
        <v>75</v>
      </c>
      <c r="T112" s="13" t="s">
        <v>75</v>
      </c>
      <c r="U112" s="13">
        <v>1</v>
      </c>
      <c r="V112" s="13">
        <v>1</v>
      </c>
      <c r="W112" s="13">
        <v>1</v>
      </c>
      <c r="X112" s="13" t="s">
        <v>75</v>
      </c>
      <c r="Y112" s="13">
        <v>3</v>
      </c>
      <c r="Z112" s="13">
        <v>4</v>
      </c>
      <c r="AA112" s="13">
        <v>4</v>
      </c>
      <c r="AB112" s="13" t="s">
        <v>75</v>
      </c>
      <c r="AC112" s="13">
        <v>1</v>
      </c>
      <c r="AD112" s="13" t="s">
        <v>75</v>
      </c>
      <c r="AE112" s="13" t="s">
        <v>75</v>
      </c>
      <c r="AF112" s="13">
        <v>2</v>
      </c>
      <c r="AG112" s="13">
        <v>1</v>
      </c>
      <c r="AH112" s="13" t="s">
        <v>75</v>
      </c>
      <c r="AI112" s="13" t="s">
        <v>75</v>
      </c>
      <c r="AJ112" s="13" t="s">
        <v>75</v>
      </c>
      <c r="AK112" s="16"/>
      <c r="AL112" s="16"/>
      <c r="AN112" s="13">
        <v>1</v>
      </c>
      <c r="AO112" s="13">
        <v>1</v>
      </c>
      <c r="AP112" s="13" t="s">
        <v>75</v>
      </c>
      <c r="AQ112" s="13">
        <v>2</v>
      </c>
      <c r="AR112" s="13" t="s">
        <v>75</v>
      </c>
      <c r="AS112" s="13" t="s">
        <v>75</v>
      </c>
      <c r="AT112" s="13">
        <v>1</v>
      </c>
      <c r="AU112" s="16"/>
      <c r="AW112" s="1">
        <v>1</v>
      </c>
      <c r="AX112" s="1">
        <v>1</v>
      </c>
      <c r="AY112" s="1">
        <v>4</v>
      </c>
      <c r="AZ112" s="1">
        <v>1</v>
      </c>
      <c r="BA112" s="1">
        <v>2</v>
      </c>
      <c r="BB112" s="1">
        <v>2</v>
      </c>
      <c r="BC112" s="1">
        <v>4</v>
      </c>
      <c r="BD112" s="1">
        <v>3</v>
      </c>
      <c r="BH112" s="1">
        <v>3</v>
      </c>
      <c r="BI112" s="1">
        <v>4</v>
      </c>
      <c r="BJ112" s="1">
        <v>2</v>
      </c>
      <c r="BK112" s="1">
        <v>4</v>
      </c>
      <c r="BL112" s="1">
        <v>3</v>
      </c>
      <c r="BM112" s="1">
        <v>4</v>
      </c>
      <c r="BN112" s="1">
        <v>4</v>
      </c>
      <c r="BO112" s="1">
        <v>4</v>
      </c>
      <c r="BP112" s="1">
        <v>4</v>
      </c>
      <c r="BQ112" s="1">
        <v>4</v>
      </c>
      <c r="BR112" s="1">
        <v>4</v>
      </c>
      <c r="BS112" s="1">
        <v>4</v>
      </c>
      <c r="CF112" s="1">
        <v>3</v>
      </c>
      <c r="CG112" s="1">
        <v>3</v>
      </c>
      <c r="CH112" s="7" t="s">
        <v>786</v>
      </c>
      <c r="CJ112" s="12">
        <v>2</v>
      </c>
      <c r="CK112" s="12">
        <v>3</v>
      </c>
      <c r="CL112" s="12">
        <v>4</v>
      </c>
      <c r="CZ112" s="1" t="s">
        <v>373</v>
      </c>
      <c r="DB112" s="1">
        <v>7</v>
      </c>
      <c r="DC112" s="13">
        <v>2</v>
      </c>
      <c r="DD112" s="1">
        <v>2</v>
      </c>
      <c r="DE112" s="1">
        <v>2</v>
      </c>
    </row>
    <row r="113" spans="1:110" x14ac:dyDescent="0.25">
      <c r="A113" s="1">
        <v>120</v>
      </c>
      <c r="B113" s="6">
        <v>45107.3673263889</v>
      </c>
      <c r="C113" s="6">
        <v>45107.370694444398</v>
      </c>
      <c r="D113" s="1" t="s">
        <v>74</v>
      </c>
      <c r="E113" s="17" t="s">
        <v>75</v>
      </c>
      <c r="F113" s="17" t="s">
        <v>75</v>
      </c>
      <c r="G113" s="17">
        <v>1</v>
      </c>
      <c r="H113" s="17">
        <v>2</v>
      </c>
      <c r="I113" s="17" t="s">
        <v>75</v>
      </c>
      <c r="J113" s="17">
        <v>1</v>
      </c>
      <c r="K113" s="17">
        <v>2</v>
      </c>
      <c r="L113" s="17" t="s">
        <v>75</v>
      </c>
      <c r="M113" s="17" t="s">
        <v>75</v>
      </c>
      <c r="N113" s="17">
        <v>1</v>
      </c>
      <c r="O113" s="18"/>
      <c r="P113" s="18"/>
      <c r="Q113" s="16"/>
      <c r="S113" s="13" t="s">
        <v>75</v>
      </c>
      <c r="T113" s="13">
        <v>1</v>
      </c>
      <c r="U113" s="13" t="s">
        <v>75</v>
      </c>
      <c r="V113" s="13" t="s">
        <v>75</v>
      </c>
      <c r="W113" s="13">
        <v>2</v>
      </c>
      <c r="X113" s="13">
        <v>1</v>
      </c>
      <c r="Y113" s="13">
        <v>1</v>
      </c>
      <c r="Z113" s="13">
        <v>1</v>
      </c>
      <c r="AA113" s="13">
        <v>1</v>
      </c>
      <c r="AB113" s="13" t="s">
        <v>75</v>
      </c>
      <c r="AC113" s="13" t="s">
        <v>75</v>
      </c>
      <c r="AD113" s="13" t="s">
        <v>75</v>
      </c>
      <c r="AE113" s="13" t="s">
        <v>75</v>
      </c>
      <c r="AF113" s="13" t="s">
        <v>75</v>
      </c>
      <c r="AG113" s="13">
        <v>1</v>
      </c>
      <c r="AH113" s="13">
        <v>1</v>
      </c>
      <c r="AI113" s="13" t="s">
        <v>75</v>
      </c>
      <c r="AJ113" s="13" t="s">
        <v>75</v>
      </c>
      <c r="AK113" s="16"/>
      <c r="AL113" s="16"/>
      <c r="AN113" s="13">
        <v>1</v>
      </c>
      <c r="AO113" s="13">
        <v>1</v>
      </c>
      <c r="AP113" s="13">
        <v>1</v>
      </c>
      <c r="AQ113" s="13">
        <v>1</v>
      </c>
      <c r="AR113" s="13" t="s">
        <v>75</v>
      </c>
      <c r="AS113" s="13" t="s">
        <v>75</v>
      </c>
      <c r="AT113" s="13" t="s">
        <v>75</v>
      </c>
      <c r="AU113" s="16"/>
      <c r="AW113" s="1">
        <v>3</v>
      </c>
      <c r="AX113" s="1">
        <v>3</v>
      </c>
      <c r="AY113" s="1">
        <v>3</v>
      </c>
      <c r="AZ113" s="1">
        <v>3</v>
      </c>
      <c r="BA113" s="1">
        <v>4</v>
      </c>
      <c r="BB113" s="1">
        <v>4</v>
      </c>
      <c r="BC113" s="1">
        <v>4</v>
      </c>
      <c r="BD113" s="1">
        <v>4</v>
      </c>
      <c r="BH113" s="1">
        <v>4</v>
      </c>
      <c r="BI113" s="1">
        <v>4</v>
      </c>
      <c r="BJ113" s="1">
        <v>2</v>
      </c>
      <c r="BK113" s="1">
        <v>4</v>
      </c>
      <c r="BL113" s="1">
        <v>2</v>
      </c>
      <c r="BM113" s="1">
        <v>4</v>
      </c>
      <c r="BN113" s="1">
        <v>4</v>
      </c>
      <c r="BO113" s="1">
        <v>3</v>
      </c>
      <c r="BP113" s="1">
        <v>4</v>
      </c>
      <c r="BQ113" s="1">
        <v>4</v>
      </c>
      <c r="BR113" s="1">
        <v>4</v>
      </c>
      <c r="BS113" s="1">
        <v>4</v>
      </c>
      <c r="CF113" s="1">
        <v>3</v>
      </c>
      <c r="CG113" s="1">
        <v>3</v>
      </c>
      <c r="CH113" s="7" t="s">
        <v>787</v>
      </c>
      <c r="CI113" s="12">
        <v>1</v>
      </c>
      <c r="CJ113" s="12">
        <v>2</v>
      </c>
      <c r="CM113" s="12">
        <v>5</v>
      </c>
      <c r="CN113" s="12">
        <v>6</v>
      </c>
      <c r="CO113" s="12">
        <v>7</v>
      </c>
      <c r="CQ113" s="12">
        <v>9</v>
      </c>
      <c r="CR113" s="12">
        <v>10</v>
      </c>
      <c r="CS113" s="12">
        <v>11</v>
      </c>
      <c r="DB113" s="1">
        <v>6</v>
      </c>
      <c r="DC113" s="13">
        <v>2</v>
      </c>
      <c r="DD113" s="1">
        <v>2</v>
      </c>
      <c r="DE113" s="1">
        <v>1</v>
      </c>
    </row>
    <row r="114" spans="1:110" x14ac:dyDescent="0.25">
      <c r="A114" s="1">
        <v>121</v>
      </c>
      <c r="B114" s="6">
        <v>45107.399687500001</v>
      </c>
      <c r="C114" s="6">
        <v>45107.406423611101</v>
      </c>
      <c r="D114" s="1" t="s">
        <v>74</v>
      </c>
      <c r="E114" s="17" t="s">
        <v>75</v>
      </c>
      <c r="F114" s="17" t="s">
        <v>75</v>
      </c>
      <c r="G114" s="17">
        <v>2</v>
      </c>
      <c r="H114" s="17">
        <v>4</v>
      </c>
      <c r="I114" s="17" t="s">
        <v>75</v>
      </c>
      <c r="J114" s="17">
        <v>1</v>
      </c>
      <c r="K114" s="17">
        <v>2</v>
      </c>
      <c r="L114" s="17">
        <v>1</v>
      </c>
      <c r="M114" s="17">
        <v>2</v>
      </c>
      <c r="N114" s="17">
        <v>2</v>
      </c>
      <c r="O114" s="18"/>
      <c r="P114" s="18"/>
      <c r="Q114" s="16"/>
      <c r="S114" s="13" t="s">
        <v>75</v>
      </c>
      <c r="T114" s="13">
        <v>2</v>
      </c>
      <c r="U114" s="13">
        <v>1</v>
      </c>
      <c r="V114" s="13" t="s">
        <v>75</v>
      </c>
      <c r="W114" s="13">
        <v>2</v>
      </c>
      <c r="X114" s="13">
        <v>2</v>
      </c>
      <c r="Y114" s="13">
        <v>2</v>
      </c>
      <c r="Z114" s="13">
        <v>4</v>
      </c>
      <c r="AA114" s="13">
        <v>4</v>
      </c>
      <c r="AB114" s="13">
        <v>2</v>
      </c>
      <c r="AC114" s="13">
        <v>1</v>
      </c>
      <c r="AD114" s="13" t="s">
        <v>75</v>
      </c>
      <c r="AE114" s="13" t="s">
        <v>75</v>
      </c>
      <c r="AF114" s="13">
        <v>1</v>
      </c>
      <c r="AG114" s="13">
        <v>2</v>
      </c>
      <c r="AH114" s="13">
        <v>4</v>
      </c>
      <c r="AI114" s="13">
        <v>1</v>
      </c>
      <c r="AJ114" s="13">
        <v>1</v>
      </c>
      <c r="AK114" s="16"/>
      <c r="AL114" s="16"/>
      <c r="AN114" s="13">
        <v>2</v>
      </c>
      <c r="AO114" s="13">
        <v>2</v>
      </c>
      <c r="AP114" s="13">
        <v>2</v>
      </c>
      <c r="AQ114" s="13">
        <v>2</v>
      </c>
      <c r="AR114" s="13" t="s">
        <v>75</v>
      </c>
      <c r="AS114" s="13" t="s">
        <v>75</v>
      </c>
      <c r="AT114" s="13">
        <v>1</v>
      </c>
      <c r="AU114" s="16"/>
      <c r="AW114" s="1">
        <v>1</v>
      </c>
      <c r="AX114" s="1">
        <v>1</v>
      </c>
      <c r="AY114" s="1">
        <v>4</v>
      </c>
      <c r="AZ114" s="1">
        <v>3</v>
      </c>
      <c r="BA114" s="1">
        <v>4</v>
      </c>
      <c r="BB114" s="1">
        <v>4</v>
      </c>
      <c r="BC114" s="1">
        <v>4</v>
      </c>
      <c r="BD114" s="1">
        <v>3</v>
      </c>
      <c r="BH114" s="1">
        <v>4</v>
      </c>
      <c r="BI114" s="1">
        <v>4</v>
      </c>
      <c r="BJ114" s="1">
        <v>2</v>
      </c>
      <c r="BK114" s="1">
        <v>4</v>
      </c>
      <c r="BL114" s="1">
        <v>3</v>
      </c>
      <c r="BM114" s="1">
        <v>4</v>
      </c>
      <c r="BN114" s="1">
        <v>4</v>
      </c>
      <c r="BO114" s="1">
        <v>3</v>
      </c>
      <c r="BP114" s="1">
        <v>4</v>
      </c>
      <c r="BQ114" s="1">
        <v>4</v>
      </c>
      <c r="BR114" s="1">
        <v>4</v>
      </c>
      <c r="BS114" s="1">
        <v>4</v>
      </c>
      <c r="BV114" s="26" t="s">
        <v>374</v>
      </c>
      <c r="BZ114" s="19">
        <v>1</v>
      </c>
      <c r="CF114" s="1">
        <v>3</v>
      </c>
      <c r="CG114" s="1">
        <v>3</v>
      </c>
      <c r="CH114" s="7" t="s">
        <v>689</v>
      </c>
      <c r="CI114" s="12">
        <v>1</v>
      </c>
      <c r="CJ114" s="12">
        <v>2</v>
      </c>
      <c r="CK114" s="12">
        <v>3</v>
      </c>
      <c r="CL114" s="12">
        <v>4</v>
      </c>
      <c r="CM114" s="12">
        <v>5</v>
      </c>
      <c r="CN114" s="12">
        <v>6</v>
      </c>
      <c r="CO114" s="12">
        <v>7</v>
      </c>
      <c r="CP114" s="12">
        <v>8</v>
      </c>
      <c r="CQ114" s="12">
        <v>9</v>
      </c>
      <c r="CR114" s="12">
        <v>10</v>
      </c>
      <c r="CS114" s="12">
        <v>11</v>
      </c>
      <c r="CY114" s="1" t="s">
        <v>375</v>
      </c>
      <c r="CZ114" s="1" t="s">
        <v>376</v>
      </c>
      <c r="DA114" s="1" t="s">
        <v>377</v>
      </c>
      <c r="DB114" s="1">
        <v>5</v>
      </c>
      <c r="DC114" s="13">
        <v>6</v>
      </c>
      <c r="DD114" s="1">
        <v>2</v>
      </c>
      <c r="DE114" s="1">
        <v>5</v>
      </c>
    </row>
    <row r="115" spans="1:110" x14ac:dyDescent="0.25">
      <c r="A115" s="1">
        <v>122</v>
      </c>
      <c r="B115" s="6">
        <v>45107.415439814802</v>
      </c>
      <c r="C115" s="6">
        <v>45107.420601851903</v>
      </c>
      <c r="D115" s="1" t="s">
        <v>74</v>
      </c>
      <c r="E115" s="17" t="s">
        <v>75</v>
      </c>
      <c r="F115" s="17">
        <v>1</v>
      </c>
      <c r="G115" s="17">
        <v>4</v>
      </c>
      <c r="H115" s="17">
        <v>4</v>
      </c>
      <c r="I115" s="17">
        <v>2</v>
      </c>
      <c r="J115" s="17">
        <v>4</v>
      </c>
      <c r="K115" s="17" t="s">
        <v>75</v>
      </c>
      <c r="L115" s="17" t="s">
        <v>75</v>
      </c>
      <c r="M115" s="17">
        <v>4</v>
      </c>
      <c r="N115" s="17">
        <v>3</v>
      </c>
      <c r="O115" s="18"/>
      <c r="P115" s="18"/>
      <c r="Q115" s="16"/>
      <c r="S115" s="13">
        <v>1</v>
      </c>
      <c r="T115" s="13">
        <v>4</v>
      </c>
      <c r="U115" s="13">
        <v>4</v>
      </c>
      <c r="V115" s="13">
        <v>3</v>
      </c>
      <c r="W115" s="13">
        <v>4</v>
      </c>
      <c r="X115" s="13">
        <v>1</v>
      </c>
      <c r="Y115" s="13">
        <v>4</v>
      </c>
      <c r="Z115" s="13">
        <v>4</v>
      </c>
      <c r="AA115" s="13">
        <v>4</v>
      </c>
      <c r="AB115" s="13">
        <v>4</v>
      </c>
      <c r="AC115" s="13">
        <v>4</v>
      </c>
      <c r="AD115" s="13">
        <v>1</v>
      </c>
      <c r="AE115" s="13" t="s">
        <v>75</v>
      </c>
      <c r="AF115" s="13">
        <v>4</v>
      </c>
      <c r="AG115" s="13">
        <v>3</v>
      </c>
      <c r="AH115" s="13">
        <v>4</v>
      </c>
      <c r="AI115" s="13">
        <v>1</v>
      </c>
      <c r="AJ115" s="13">
        <v>2</v>
      </c>
      <c r="AK115" s="16"/>
      <c r="AL115" s="16"/>
      <c r="AN115" s="13">
        <v>4</v>
      </c>
      <c r="AO115" s="13">
        <v>1</v>
      </c>
      <c r="AP115" s="13">
        <v>1</v>
      </c>
      <c r="AQ115" s="13" t="s">
        <v>75</v>
      </c>
      <c r="AR115" s="13">
        <v>1</v>
      </c>
      <c r="AS115" s="13">
        <v>1</v>
      </c>
      <c r="AT115" s="13">
        <v>4</v>
      </c>
      <c r="AU115" s="16"/>
      <c r="AW115" s="1">
        <v>1</v>
      </c>
      <c r="AX115" s="1">
        <v>1</v>
      </c>
      <c r="AY115" s="1">
        <v>3</v>
      </c>
      <c r="AZ115" s="1">
        <v>1</v>
      </c>
      <c r="BA115" s="1">
        <v>3</v>
      </c>
      <c r="BB115" s="1">
        <v>2</v>
      </c>
      <c r="BC115" s="1">
        <v>3</v>
      </c>
      <c r="BD115" s="1">
        <v>3</v>
      </c>
      <c r="BH115" s="1">
        <v>4</v>
      </c>
      <c r="BI115" s="1">
        <v>4</v>
      </c>
      <c r="BJ115" s="1">
        <v>1</v>
      </c>
      <c r="BK115" s="1">
        <v>4</v>
      </c>
      <c r="BL115" s="1">
        <v>1</v>
      </c>
      <c r="BM115" s="1">
        <v>4</v>
      </c>
      <c r="BN115" s="1">
        <v>4</v>
      </c>
      <c r="BO115" s="1">
        <v>1</v>
      </c>
      <c r="BP115" s="1">
        <v>2</v>
      </c>
      <c r="BQ115" s="1">
        <v>4</v>
      </c>
      <c r="BR115" s="1">
        <v>4</v>
      </c>
      <c r="BS115" s="1">
        <v>2</v>
      </c>
      <c r="CF115" s="1">
        <v>2</v>
      </c>
      <c r="CG115" s="1">
        <v>3</v>
      </c>
      <c r="CH115" s="7" t="s">
        <v>689</v>
      </c>
      <c r="CI115" s="12">
        <v>1</v>
      </c>
      <c r="CJ115" s="12">
        <v>2</v>
      </c>
      <c r="CK115" s="12">
        <v>3</v>
      </c>
      <c r="CL115" s="12">
        <v>4</v>
      </c>
      <c r="CM115" s="12">
        <v>5</v>
      </c>
      <c r="CN115" s="12">
        <v>6</v>
      </c>
      <c r="CO115" s="12">
        <v>7</v>
      </c>
      <c r="CP115" s="12">
        <v>8</v>
      </c>
      <c r="CQ115" s="12">
        <v>9</v>
      </c>
      <c r="CR115" s="12">
        <v>10</v>
      </c>
      <c r="CS115" s="12">
        <v>11</v>
      </c>
      <c r="DB115" s="1">
        <v>8</v>
      </c>
      <c r="DC115" s="13">
        <v>5</v>
      </c>
      <c r="DD115" s="1">
        <v>2</v>
      </c>
      <c r="DE115" s="1">
        <v>3</v>
      </c>
    </row>
    <row r="116" spans="1:110" x14ac:dyDescent="0.25">
      <c r="A116" s="1">
        <v>123</v>
      </c>
      <c r="B116" s="6">
        <v>45107.580879629597</v>
      </c>
      <c r="C116" s="6">
        <v>45107.592916666697</v>
      </c>
      <c r="D116" s="1" t="s">
        <v>74</v>
      </c>
      <c r="E116" s="17" t="s">
        <v>75</v>
      </c>
      <c r="F116" s="17">
        <v>1</v>
      </c>
      <c r="G116" s="17">
        <v>4</v>
      </c>
      <c r="H116" s="17">
        <v>4</v>
      </c>
      <c r="I116" s="17" t="s">
        <v>75</v>
      </c>
      <c r="J116" s="17">
        <v>4</v>
      </c>
      <c r="K116" s="17" t="s">
        <v>75</v>
      </c>
      <c r="L116" s="17" t="s">
        <v>75</v>
      </c>
      <c r="M116" s="17">
        <v>2</v>
      </c>
      <c r="N116" s="17">
        <v>1</v>
      </c>
      <c r="O116" s="18"/>
      <c r="P116" s="18"/>
      <c r="Q116" s="16"/>
      <c r="S116" s="13">
        <v>1</v>
      </c>
      <c r="T116" s="13">
        <v>4</v>
      </c>
      <c r="U116" s="13">
        <v>4</v>
      </c>
      <c r="V116" s="13">
        <v>2</v>
      </c>
      <c r="W116" s="13" t="s">
        <v>75</v>
      </c>
      <c r="X116" s="13" t="s">
        <v>75</v>
      </c>
      <c r="Y116" s="13" t="s">
        <v>75</v>
      </c>
      <c r="Z116" s="13">
        <v>4</v>
      </c>
      <c r="AA116" s="13">
        <v>4</v>
      </c>
      <c r="AB116" s="13" t="s">
        <v>75</v>
      </c>
      <c r="AC116" s="13">
        <v>4</v>
      </c>
      <c r="AD116" s="13">
        <v>3</v>
      </c>
      <c r="AE116" s="13" t="s">
        <v>75</v>
      </c>
      <c r="AF116" s="13">
        <v>2</v>
      </c>
      <c r="AG116" s="13">
        <v>2</v>
      </c>
      <c r="AH116" s="13">
        <v>4</v>
      </c>
      <c r="AI116" s="13">
        <v>1</v>
      </c>
      <c r="AJ116" s="13">
        <v>1</v>
      </c>
      <c r="AK116" s="16"/>
      <c r="AL116" s="16"/>
      <c r="AN116" s="13">
        <v>1</v>
      </c>
      <c r="AO116" s="13" t="s">
        <v>75</v>
      </c>
      <c r="AP116" s="13" t="s">
        <v>75</v>
      </c>
      <c r="AQ116" s="13" t="s">
        <v>75</v>
      </c>
      <c r="AR116" s="13">
        <v>1</v>
      </c>
      <c r="AS116" s="13" t="s">
        <v>75</v>
      </c>
      <c r="AT116" s="13">
        <v>4</v>
      </c>
      <c r="AU116" s="16"/>
      <c r="AW116" s="1">
        <v>1</v>
      </c>
      <c r="AX116" s="1">
        <v>1</v>
      </c>
      <c r="AY116" s="1">
        <v>3</v>
      </c>
      <c r="AZ116" s="1">
        <v>2</v>
      </c>
      <c r="BA116" s="1">
        <v>2</v>
      </c>
      <c r="BB116" s="1">
        <v>3</v>
      </c>
      <c r="BC116" s="1">
        <v>2</v>
      </c>
      <c r="BD116" s="1">
        <v>4</v>
      </c>
      <c r="BH116" s="1">
        <v>4</v>
      </c>
      <c r="BI116" s="1">
        <v>4</v>
      </c>
      <c r="BJ116" s="1">
        <v>1</v>
      </c>
      <c r="BK116" s="1">
        <v>4</v>
      </c>
      <c r="BL116" s="1">
        <v>3</v>
      </c>
      <c r="BM116" s="1">
        <v>4</v>
      </c>
      <c r="BN116" s="1">
        <v>4</v>
      </c>
      <c r="BO116" s="1">
        <v>2</v>
      </c>
      <c r="BP116" s="1">
        <v>2</v>
      </c>
      <c r="BQ116" s="1">
        <v>4</v>
      </c>
      <c r="BR116" s="1">
        <v>4</v>
      </c>
      <c r="BS116" s="1">
        <v>2</v>
      </c>
      <c r="BT116" s="7">
        <v>3</v>
      </c>
      <c r="BU116" s="7" t="s">
        <v>378</v>
      </c>
      <c r="BV116" s="25" t="s">
        <v>379</v>
      </c>
      <c r="BW116" s="19">
        <v>1</v>
      </c>
      <c r="CB116" s="19">
        <v>1</v>
      </c>
      <c r="CF116" s="1">
        <v>2</v>
      </c>
      <c r="CG116" s="1">
        <v>2</v>
      </c>
      <c r="CH116" s="7" t="s">
        <v>786</v>
      </c>
      <c r="CJ116" s="12">
        <v>2</v>
      </c>
      <c r="CK116" s="12">
        <v>3</v>
      </c>
      <c r="CL116" s="12">
        <v>4</v>
      </c>
      <c r="CY116" s="1" t="s">
        <v>380</v>
      </c>
      <c r="CZ116" s="1" t="s">
        <v>381</v>
      </c>
      <c r="DA116" s="1" t="s">
        <v>382</v>
      </c>
      <c r="DB116" s="1">
        <v>5</v>
      </c>
      <c r="DC116" s="13">
        <v>6</v>
      </c>
      <c r="DD116" s="1">
        <v>2</v>
      </c>
      <c r="DE116" s="1">
        <v>4</v>
      </c>
    </row>
    <row r="117" spans="1:110" x14ac:dyDescent="0.25">
      <c r="A117" s="1">
        <v>124</v>
      </c>
      <c r="B117" s="6">
        <v>45107.632222222201</v>
      </c>
      <c r="C117" s="6">
        <v>45107.637303240699</v>
      </c>
      <c r="D117" s="1" t="s">
        <v>74</v>
      </c>
      <c r="E117" s="17">
        <v>1</v>
      </c>
      <c r="F117" s="17">
        <v>1</v>
      </c>
      <c r="G117" s="17">
        <v>4</v>
      </c>
      <c r="H117" s="17">
        <v>4</v>
      </c>
      <c r="I117" s="17" t="s">
        <v>75</v>
      </c>
      <c r="J117" s="17" t="s">
        <v>75</v>
      </c>
      <c r="K117" s="17" t="s">
        <v>75</v>
      </c>
      <c r="L117" s="17" t="s">
        <v>75</v>
      </c>
      <c r="M117" s="17">
        <v>1</v>
      </c>
      <c r="N117" s="17">
        <v>1</v>
      </c>
      <c r="O117" s="18">
        <v>1</v>
      </c>
      <c r="P117" s="18"/>
      <c r="Q117" s="16"/>
      <c r="R117" s="7" t="s">
        <v>383</v>
      </c>
      <c r="S117" s="13">
        <v>1</v>
      </c>
      <c r="T117" s="13">
        <v>4</v>
      </c>
      <c r="U117" s="13">
        <v>4</v>
      </c>
      <c r="V117" s="13">
        <v>2</v>
      </c>
      <c r="W117" s="13" t="s">
        <v>75</v>
      </c>
      <c r="X117" s="13" t="s">
        <v>75</v>
      </c>
      <c r="Y117" s="13">
        <v>2</v>
      </c>
      <c r="Z117" s="13">
        <v>2</v>
      </c>
      <c r="AA117" s="13">
        <v>4</v>
      </c>
      <c r="AB117" s="13">
        <v>4</v>
      </c>
      <c r="AC117" s="13">
        <v>4</v>
      </c>
      <c r="AD117" s="13">
        <v>1</v>
      </c>
      <c r="AE117" s="13" t="s">
        <v>75</v>
      </c>
      <c r="AF117" s="13">
        <v>4</v>
      </c>
      <c r="AG117" s="13">
        <v>4</v>
      </c>
      <c r="AH117" s="13">
        <v>4</v>
      </c>
      <c r="AI117" s="13">
        <v>3</v>
      </c>
      <c r="AJ117" s="13">
        <v>1</v>
      </c>
      <c r="AK117" s="16"/>
      <c r="AL117" s="16"/>
      <c r="AN117" s="13">
        <v>4</v>
      </c>
      <c r="AO117" s="13">
        <v>2</v>
      </c>
      <c r="AP117" s="13" t="s">
        <v>75</v>
      </c>
      <c r="AQ117" s="13">
        <v>2</v>
      </c>
      <c r="AR117" s="13" t="s">
        <v>75</v>
      </c>
      <c r="AS117" s="13" t="s">
        <v>75</v>
      </c>
      <c r="AT117" s="13">
        <v>4</v>
      </c>
      <c r="AU117" s="16"/>
      <c r="AW117" s="1">
        <v>2</v>
      </c>
      <c r="AX117" s="1">
        <v>2</v>
      </c>
      <c r="AY117" s="1">
        <v>4</v>
      </c>
      <c r="AZ117" s="1">
        <v>2</v>
      </c>
      <c r="BA117" s="1">
        <v>3</v>
      </c>
      <c r="BB117" s="1">
        <v>3</v>
      </c>
      <c r="BC117" s="1">
        <v>4</v>
      </c>
      <c r="BD117" s="1">
        <v>4</v>
      </c>
      <c r="BH117" s="1">
        <v>4</v>
      </c>
      <c r="BI117" s="1">
        <v>4</v>
      </c>
      <c r="BJ117" s="1">
        <v>1</v>
      </c>
      <c r="BK117" s="1">
        <v>4</v>
      </c>
      <c r="BL117" s="1">
        <v>4</v>
      </c>
      <c r="BM117" s="1">
        <v>4</v>
      </c>
      <c r="BN117" s="1">
        <v>4</v>
      </c>
      <c r="BO117" s="1">
        <v>3</v>
      </c>
      <c r="BP117" s="1">
        <v>4</v>
      </c>
      <c r="BQ117" s="1">
        <v>4</v>
      </c>
      <c r="BR117" s="1">
        <v>4</v>
      </c>
      <c r="BS117" s="1">
        <v>4</v>
      </c>
      <c r="BV117" s="25" t="s">
        <v>384</v>
      </c>
      <c r="BW117" s="19">
        <v>1</v>
      </c>
      <c r="BY117" s="19">
        <v>1</v>
      </c>
      <c r="CF117" s="1">
        <v>2</v>
      </c>
      <c r="CG117" s="1">
        <v>2</v>
      </c>
      <c r="CH117" s="7" t="s">
        <v>697</v>
      </c>
      <c r="CI117" s="12">
        <v>1</v>
      </c>
      <c r="CJ117" s="12">
        <v>2</v>
      </c>
      <c r="CK117" s="12">
        <v>3</v>
      </c>
      <c r="CL117" s="12">
        <v>4</v>
      </c>
      <c r="CM117" s="12">
        <v>5</v>
      </c>
      <c r="CN117" s="12">
        <v>6</v>
      </c>
      <c r="CO117" s="12">
        <v>7</v>
      </c>
      <c r="CP117" s="12">
        <v>8</v>
      </c>
      <c r="CQ117" s="12">
        <v>9</v>
      </c>
      <c r="DB117" s="1">
        <v>4</v>
      </c>
      <c r="DC117" s="13">
        <v>6</v>
      </c>
      <c r="DD117" s="1">
        <v>2</v>
      </c>
      <c r="DE117" s="1">
        <v>4</v>
      </c>
    </row>
    <row r="118" spans="1:110" x14ac:dyDescent="0.25">
      <c r="A118" s="1">
        <v>125</v>
      </c>
      <c r="B118" s="6">
        <v>45107.749722222201</v>
      </c>
      <c r="C118" s="6">
        <v>45107.766493055598</v>
      </c>
      <c r="D118" s="1" t="s">
        <v>74</v>
      </c>
      <c r="E118" s="17" t="s">
        <v>75</v>
      </c>
      <c r="F118" s="17">
        <v>1</v>
      </c>
      <c r="G118" s="17">
        <v>2</v>
      </c>
      <c r="H118" s="17">
        <v>4</v>
      </c>
      <c r="I118" s="17" t="s">
        <v>75</v>
      </c>
      <c r="J118" s="17">
        <v>2</v>
      </c>
      <c r="K118" s="17">
        <v>2</v>
      </c>
      <c r="L118" s="17" t="s">
        <v>75</v>
      </c>
      <c r="M118" s="17">
        <v>2</v>
      </c>
      <c r="N118" s="17">
        <v>3</v>
      </c>
      <c r="O118" s="18"/>
      <c r="P118" s="18"/>
      <c r="Q118" s="16"/>
      <c r="R118" s="7" t="s">
        <v>385</v>
      </c>
      <c r="S118" s="13">
        <v>1</v>
      </c>
      <c r="T118" s="13">
        <v>2</v>
      </c>
      <c r="U118" s="13">
        <v>3</v>
      </c>
      <c r="V118" s="13">
        <v>4</v>
      </c>
      <c r="W118" s="13">
        <v>2</v>
      </c>
      <c r="X118" s="13">
        <v>1</v>
      </c>
      <c r="Y118" s="13">
        <v>2</v>
      </c>
      <c r="Z118" s="13">
        <v>4</v>
      </c>
      <c r="AA118" s="13">
        <v>4</v>
      </c>
      <c r="AB118" s="13">
        <v>4</v>
      </c>
      <c r="AC118" s="13">
        <v>4</v>
      </c>
      <c r="AD118" s="13">
        <v>1</v>
      </c>
      <c r="AE118" s="13" t="s">
        <v>75</v>
      </c>
      <c r="AF118" s="13" t="s">
        <v>75</v>
      </c>
      <c r="AG118" s="13">
        <v>2</v>
      </c>
      <c r="AH118" s="13">
        <v>3</v>
      </c>
      <c r="AI118" s="13">
        <v>4</v>
      </c>
      <c r="AJ118" s="13">
        <v>3</v>
      </c>
      <c r="AK118" s="16"/>
      <c r="AL118" s="16"/>
      <c r="AN118" s="13">
        <v>3</v>
      </c>
      <c r="AO118" s="13">
        <v>2</v>
      </c>
      <c r="AP118" s="13">
        <v>1</v>
      </c>
      <c r="AQ118" s="13">
        <v>1</v>
      </c>
      <c r="AR118" s="13">
        <v>2</v>
      </c>
      <c r="AS118" s="13">
        <v>1</v>
      </c>
      <c r="AT118" s="13">
        <v>4</v>
      </c>
      <c r="AU118" s="16"/>
      <c r="AW118" s="1">
        <v>2</v>
      </c>
      <c r="AX118" s="1">
        <v>3</v>
      </c>
      <c r="AY118" s="1">
        <v>3</v>
      </c>
      <c r="AZ118" s="1">
        <v>2</v>
      </c>
      <c r="BA118" s="1">
        <v>3</v>
      </c>
      <c r="BB118" s="1">
        <v>3</v>
      </c>
      <c r="BC118" s="1">
        <v>4</v>
      </c>
      <c r="BD118" s="1">
        <v>4</v>
      </c>
      <c r="BH118" s="1">
        <v>4</v>
      </c>
      <c r="BI118" s="1">
        <v>4</v>
      </c>
      <c r="BJ118" s="1">
        <v>4</v>
      </c>
      <c r="BK118" s="1">
        <v>4</v>
      </c>
      <c r="BL118" s="1">
        <v>4</v>
      </c>
      <c r="BM118" s="1">
        <v>4</v>
      </c>
      <c r="BN118" s="1">
        <v>4</v>
      </c>
      <c r="BO118" s="1">
        <v>4</v>
      </c>
      <c r="BP118" s="1">
        <v>1</v>
      </c>
      <c r="BQ118" s="1">
        <v>4</v>
      </c>
      <c r="BR118" s="1">
        <v>4</v>
      </c>
      <c r="BS118" s="1">
        <v>4</v>
      </c>
      <c r="BV118" s="25" t="s">
        <v>386</v>
      </c>
      <c r="BW118" s="19">
        <v>1</v>
      </c>
      <c r="BY118" s="19">
        <v>1</v>
      </c>
      <c r="CF118" s="1">
        <v>3</v>
      </c>
      <c r="CG118" s="1">
        <v>3</v>
      </c>
      <c r="CH118" s="7" t="s">
        <v>689</v>
      </c>
      <c r="CI118" s="12">
        <v>1</v>
      </c>
      <c r="CJ118" s="12">
        <v>2</v>
      </c>
      <c r="CK118" s="12">
        <v>3</v>
      </c>
      <c r="CL118" s="12">
        <v>4</v>
      </c>
      <c r="CM118" s="12">
        <v>5</v>
      </c>
      <c r="CN118" s="12">
        <v>6</v>
      </c>
      <c r="CO118" s="12">
        <v>7</v>
      </c>
      <c r="CP118" s="12">
        <v>8</v>
      </c>
      <c r="CQ118" s="12">
        <v>9</v>
      </c>
      <c r="CR118" s="12">
        <v>10</v>
      </c>
      <c r="CS118" s="12">
        <v>11</v>
      </c>
      <c r="CT118" s="26" t="s">
        <v>387</v>
      </c>
      <c r="CX118" s="25">
        <v>1</v>
      </c>
      <c r="CY118" s="1" t="s">
        <v>388</v>
      </c>
      <c r="CZ118" s="1" t="s">
        <v>389</v>
      </c>
      <c r="DA118" s="1" t="s">
        <v>390</v>
      </c>
      <c r="DB118" s="1">
        <v>8</v>
      </c>
      <c r="DC118" s="13">
        <v>4</v>
      </c>
      <c r="DD118" s="1">
        <v>2</v>
      </c>
      <c r="DE118" s="1">
        <v>2</v>
      </c>
      <c r="DF118" s="1" t="s">
        <v>391</v>
      </c>
    </row>
    <row r="119" spans="1:110" x14ac:dyDescent="0.25">
      <c r="A119" s="1">
        <v>126</v>
      </c>
      <c r="B119" s="6">
        <v>45108.442824074104</v>
      </c>
      <c r="C119" s="6">
        <v>45108.4515509259</v>
      </c>
      <c r="D119" s="1" t="s">
        <v>74</v>
      </c>
      <c r="E119" s="17" t="s">
        <v>75</v>
      </c>
      <c r="F119" s="17" t="s">
        <v>75</v>
      </c>
      <c r="G119" s="17">
        <v>4</v>
      </c>
      <c r="H119" s="17">
        <v>4</v>
      </c>
      <c r="I119" s="17">
        <v>2</v>
      </c>
      <c r="J119" s="17">
        <v>2</v>
      </c>
      <c r="K119" s="17" t="s">
        <v>75</v>
      </c>
      <c r="L119" s="17" t="s">
        <v>75</v>
      </c>
      <c r="M119" s="17" t="s">
        <v>75</v>
      </c>
      <c r="N119" s="17">
        <v>2</v>
      </c>
      <c r="O119" s="18"/>
      <c r="P119" s="18"/>
      <c r="Q119" s="16"/>
      <c r="S119" s="13" t="s">
        <v>75</v>
      </c>
      <c r="T119" s="13" t="s">
        <v>75</v>
      </c>
      <c r="U119" s="13">
        <v>2</v>
      </c>
      <c r="V119" s="13">
        <v>2</v>
      </c>
      <c r="W119" s="13" t="s">
        <v>75</v>
      </c>
      <c r="X119" s="13" t="s">
        <v>75</v>
      </c>
      <c r="Y119" s="13">
        <v>1</v>
      </c>
      <c r="Z119" s="13">
        <v>3</v>
      </c>
      <c r="AA119" s="13">
        <v>4</v>
      </c>
      <c r="AB119" s="13">
        <v>1</v>
      </c>
      <c r="AC119" s="13">
        <v>4</v>
      </c>
      <c r="AD119" s="13">
        <v>1</v>
      </c>
      <c r="AE119" s="13" t="s">
        <v>75</v>
      </c>
      <c r="AF119" s="13">
        <v>4</v>
      </c>
      <c r="AG119" s="13">
        <v>4</v>
      </c>
      <c r="AH119" s="13">
        <v>4</v>
      </c>
      <c r="AI119" s="13">
        <v>1</v>
      </c>
      <c r="AJ119" s="13">
        <v>4</v>
      </c>
      <c r="AK119" s="16"/>
      <c r="AL119" s="16"/>
      <c r="AN119" s="13">
        <v>3</v>
      </c>
      <c r="AO119" s="13" t="s">
        <v>75</v>
      </c>
      <c r="AP119" s="13" t="s">
        <v>75</v>
      </c>
      <c r="AQ119" s="13" t="s">
        <v>75</v>
      </c>
      <c r="AR119" s="13" t="s">
        <v>75</v>
      </c>
      <c r="AS119" s="13" t="s">
        <v>75</v>
      </c>
      <c r="AT119" s="13">
        <v>4</v>
      </c>
      <c r="AU119" s="16"/>
      <c r="AW119" s="1">
        <v>1</v>
      </c>
      <c r="AX119" s="1">
        <v>1</v>
      </c>
      <c r="AY119" s="1">
        <v>1</v>
      </c>
      <c r="AZ119" s="1">
        <v>1</v>
      </c>
      <c r="BA119" s="1">
        <v>2</v>
      </c>
      <c r="BB119" s="1">
        <v>4</v>
      </c>
      <c r="BC119" s="1">
        <v>4</v>
      </c>
      <c r="BD119" s="1">
        <v>1</v>
      </c>
      <c r="BH119" s="1">
        <v>4</v>
      </c>
      <c r="BI119" s="1">
        <v>4</v>
      </c>
      <c r="BJ119" s="1">
        <v>1</v>
      </c>
      <c r="BK119" s="1">
        <v>4</v>
      </c>
      <c r="BL119" s="1">
        <v>3</v>
      </c>
      <c r="BM119" s="1">
        <v>4</v>
      </c>
      <c r="BN119" s="1">
        <v>4</v>
      </c>
      <c r="BO119" s="1">
        <v>3</v>
      </c>
      <c r="BP119" s="1">
        <v>2</v>
      </c>
      <c r="BQ119" s="1">
        <v>4</v>
      </c>
      <c r="BR119" s="1">
        <v>4</v>
      </c>
      <c r="BS119" s="1">
        <v>2</v>
      </c>
      <c r="BV119" s="25" t="s">
        <v>392</v>
      </c>
      <c r="BW119" s="19">
        <v>1</v>
      </c>
      <c r="BY119" s="19">
        <v>1</v>
      </c>
      <c r="CA119" s="19">
        <v>1</v>
      </c>
      <c r="CB119" s="19">
        <v>1</v>
      </c>
      <c r="CF119" s="1">
        <v>1</v>
      </c>
      <c r="CG119" s="1">
        <v>2</v>
      </c>
      <c r="CH119" s="7" t="s">
        <v>788</v>
      </c>
      <c r="CL119" s="12">
        <v>4</v>
      </c>
      <c r="CQ119" s="12">
        <v>9</v>
      </c>
      <c r="CY119" s="1" t="s">
        <v>393</v>
      </c>
      <c r="CZ119" s="1" t="s">
        <v>394</v>
      </c>
      <c r="DA119" s="1" t="s">
        <v>395</v>
      </c>
      <c r="DB119" s="1">
        <v>8</v>
      </c>
      <c r="DC119" s="13">
        <v>6</v>
      </c>
      <c r="DD119" s="1">
        <v>2</v>
      </c>
      <c r="DE119" s="1">
        <v>4</v>
      </c>
    </row>
    <row r="120" spans="1:110" x14ac:dyDescent="0.25">
      <c r="A120" s="1">
        <v>128</v>
      </c>
      <c r="B120" s="6">
        <v>45108.689131944397</v>
      </c>
      <c r="C120" s="6">
        <v>45108.702430555597</v>
      </c>
      <c r="D120" s="1" t="s">
        <v>74</v>
      </c>
      <c r="E120" s="17" t="s">
        <v>75</v>
      </c>
      <c r="F120" s="17">
        <v>3</v>
      </c>
      <c r="G120" s="17">
        <v>4</v>
      </c>
      <c r="H120" s="17">
        <v>4</v>
      </c>
      <c r="I120" s="17" t="s">
        <v>75</v>
      </c>
      <c r="J120" s="17">
        <v>4</v>
      </c>
      <c r="K120" s="17">
        <v>3</v>
      </c>
      <c r="L120" s="17">
        <v>3</v>
      </c>
      <c r="M120" s="17">
        <v>4</v>
      </c>
      <c r="N120" s="17">
        <v>3</v>
      </c>
      <c r="O120" s="18"/>
      <c r="P120" s="18"/>
      <c r="Q120" s="16"/>
      <c r="S120" s="13">
        <v>4</v>
      </c>
      <c r="T120" s="13">
        <v>4</v>
      </c>
      <c r="U120" s="13">
        <v>4</v>
      </c>
      <c r="V120" s="13">
        <v>4</v>
      </c>
      <c r="W120" s="13">
        <v>3</v>
      </c>
      <c r="X120" s="13">
        <v>3</v>
      </c>
      <c r="Y120" s="13">
        <v>3</v>
      </c>
      <c r="Z120" s="13">
        <v>4</v>
      </c>
      <c r="AA120" s="13">
        <v>4</v>
      </c>
      <c r="AB120" s="13">
        <v>4</v>
      </c>
      <c r="AC120" s="13">
        <v>4</v>
      </c>
      <c r="AD120" s="13">
        <v>4</v>
      </c>
      <c r="AE120" s="13">
        <v>3</v>
      </c>
      <c r="AF120" s="13">
        <v>4</v>
      </c>
      <c r="AG120" s="13">
        <v>4</v>
      </c>
      <c r="AH120" s="13">
        <v>4</v>
      </c>
      <c r="AI120" s="13">
        <v>4</v>
      </c>
      <c r="AJ120" s="13">
        <v>4</v>
      </c>
      <c r="AK120" s="16"/>
      <c r="AL120" s="16"/>
      <c r="AN120" s="13">
        <v>4</v>
      </c>
      <c r="AO120" s="13">
        <v>2</v>
      </c>
      <c r="AP120" s="13">
        <v>2</v>
      </c>
      <c r="AQ120" s="13">
        <v>2</v>
      </c>
      <c r="AR120" s="13">
        <v>4</v>
      </c>
      <c r="AS120" s="13" t="s">
        <v>75</v>
      </c>
      <c r="AT120" s="13">
        <v>4</v>
      </c>
      <c r="AU120" s="16"/>
      <c r="AW120" s="1">
        <v>2</v>
      </c>
      <c r="AX120" s="1">
        <v>2</v>
      </c>
      <c r="AY120" s="1">
        <v>2</v>
      </c>
      <c r="AZ120" s="1">
        <v>2</v>
      </c>
      <c r="BA120" s="1">
        <v>4</v>
      </c>
      <c r="BB120" s="1">
        <v>4</v>
      </c>
      <c r="BC120" s="1">
        <v>4</v>
      </c>
      <c r="BD120" s="1">
        <v>4</v>
      </c>
      <c r="BH120" s="1">
        <v>4</v>
      </c>
      <c r="BI120" s="1">
        <v>4</v>
      </c>
      <c r="BJ120" s="1">
        <v>2</v>
      </c>
      <c r="BK120" s="1">
        <v>4</v>
      </c>
      <c r="BL120" s="1">
        <v>4</v>
      </c>
      <c r="BM120" s="1">
        <v>4</v>
      </c>
      <c r="BN120" s="1">
        <v>4</v>
      </c>
      <c r="BO120" s="1">
        <v>4</v>
      </c>
      <c r="BP120" s="1">
        <v>4</v>
      </c>
      <c r="BQ120" s="1">
        <v>4</v>
      </c>
      <c r="BR120" s="1">
        <v>4</v>
      </c>
      <c r="BS120" s="1">
        <v>4</v>
      </c>
      <c r="BV120" s="25" t="s">
        <v>396</v>
      </c>
      <c r="BW120" s="19">
        <v>1</v>
      </c>
      <c r="CF120" s="1">
        <v>3</v>
      </c>
      <c r="CG120" s="1">
        <v>3</v>
      </c>
      <c r="CH120" s="7" t="s">
        <v>789</v>
      </c>
      <c r="CJ120" s="12">
        <v>2</v>
      </c>
      <c r="CN120" s="12">
        <v>6</v>
      </c>
      <c r="CT120" s="26" t="s">
        <v>397</v>
      </c>
      <c r="CX120" s="25">
        <v>1</v>
      </c>
      <c r="CY120" s="1" t="s">
        <v>398</v>
      </c>
      <c r="CZ120" s="1" t="s">
        <v>399</v>
      </c>
      <c r="DA120" s="1" t="s">
        <v>400</v>
      </c>
      <c r="DB120" s="1">
        <v>5</v>
      </c>
      <c r="DC120" s="13">
        <v>5</v>
      </c>
      <c r="DD120" s="1">
        <v>2</v>
      </c>
      <c r="DE120" s="1">
        <v>3</v>
      </c>
    </row>
    <row r="121" spans="1:110" x14ac:dyDescent="0.25">
      <c r="A121" s="1">
        <v>129</v>
      </c>
      <c r="B121" s="6">
        <v>45110.415497685201</v>
      </c>
      <c r="C121" s="6">
        <v>45110.420381944401</v>
      </c>
      <c r="D121" s="1" t="s">
        <v>74</v>
      </c>
      <c r="E121" s="17" t="s">
        <v>75</v>
      </c>
      <c r="F121" s="17">
        <v>1</v>
      </c>
      <c r="G121" s="17">
        <v>4</v>
      </c>
      <c r="H121" s="17">
        <v>4</v>
      </c>
      <c r="I121" s="17" t="s">
        <v>75</v>
      </c>
      <c r="J121" s="17" t="s">
        <v>75</v>
      </c>
      <c r="K121" s="17">
        <v>1</v>
      </c>
      <c r="L121" s="17">
        <v>1</v>
      </c>
      <c r="M121" s="17" t="s">
        <v>75</v>
      </c>
      <c r="N121" s="17" t="s">
        <v>75</v>
      </c>
      <c r="O121" s="18"/>
      <c r="P121" s="18"/>
      <c r="Q121" s="16"/>
      <c r="S121" s="13">
        <v>1</v>
      </c>
      <c r="T121" s="13">
        <v>4</v>
      </c>
      <c r="U121" s="13">
        <v>4</v>
      </c>
      <c r="V121" s="13">
        <v>1</v>
      </c>
      <c r="W121" s="13">
        <v>4</v>
      </c>
      <c r="X121" s="13" t="s">
        <v>75</v>
      </c>
      <c r="Y121" s="13">
        <v>3</v>
      </c>
      <c r="Z121" s="13">
        <v>4</v>
      </c>
      <c r="AA121" s="13">
        <v>4</v>
      </c>
      <c r="AB121" s="13" t="s">
        <v>75</v>
      </c>
      <c r="AC121" s="13">
        <v>4</v>
      </c>
      <c r="AD121" s="13" t="s">
        <v>75</v>
      </c>
      <c r="AE121" s="13" t="s">
        <v>75</v>
      </c>
      <c r="AF121" s="13">
        <v>4</v>
      </c>
      <c r="AG121" s="13">
        <v>3</v>
      </c>
      <c r="AH121" s="13">
        <v>3</v>
      </c>
      <c r="AI121" s="13" t="s">
        <v>75</v>
      </c>
      <c r="AJ121" s="13" t="s">
        <v>75</v>
      </c>
      <c r="AK121" s="16"/>
      <c r="AL121" s="16"/>
      <c r="AN121" s="13">
        <v>4</v>
      </c>
      <c r="AO121" s="13" t="s">
        <v>75</v>
      </c>
      <c r="AP121" s="13" t="s">
        <v>75</v>
      </c>
      <c r="AQ121" s="13" t="s">
        <v>75</v>
      </c>
      <c r="AR121" s="13">
        <v>4</v>
      </c>
      <c r="AS121" s="13">
        <v>1</v>
      </c>
      <c r="AT121" s="13">
        <v>4</v>
      </c>
      <c r="AU121" s="16"/>
      <c r="AW121" s="1">
        <v>1</v>
      </c>
      <c r="AX121" s="1">
        <v>1</v>
      </c>
      <c r="AY121" s="1">
        <v>3</v>
      </c>
      <c r="AZ121" s="1">
        <v>2</v>
      </c>
      <c r="BA121" s="1">
        <v>4</v>
      </c>
      <c r="BB121" s="1">
        <v>4</v>
      </c>
      <c r="BC121" s="1">
        <v>4</v>
      </c>
      <c r="BD121" s="1">
        <v>3</v>
      </c>
      <c r="BH121" s="1">
        <v>4</v>
      </c>
      <c r="BI121" s="1">
        <v>4</v>
      </c>
      <c r="BJ121" s="1">
        <v>2</v>
      </c>
      <c r="BK121" s="1">
        <v>4</v>
      </c>
      <c r="BL121" s="1">
        <v>3</v>
      </c>
      <c r="BM121" s="1">
        <v>4</v>
      </c>
      <c r="BN121" s="1">
        <v>4</v>
      </c>
      <c r="BO121" s="1">
        <v>4</v>
      </c>
      <c r="BP121" s="1">
        <v>2</v>
      </c>
      <c r="BQ121" s="1">
        <v>4</v>
      </c>
      <c r="BR121" s="1">
        <v>4</v>
      </c>
      <c r="BS121" s="1">
        <v>1</v>
      </c>
      <c r="CF121" s="1">
        <v>3</v>
      </c>
      <c r="CG121" s="1">
        <v>4</v>
      </c>
      <c r="CH121" s="7" t="s">
        <v>120</v>
      </c>
      <c r="CI121" s="12">
        <v>1</v>
      </c>
      <c r="CT121" s="25" t="s">
        <v>401</v>
      </c>
      <c r="CX121" s="25">
        <v>1</v>
      </c>
      <c r="DB121" s="1">
        <v>7</v>
      </c>
      <c r="DC121" s="13">
        <v>3</v>
      </c>
      <c r="DD121" s="1">
        <v>0</v>
      </c>
      <c r="DE121" s="1">
        <v>5</v>
      </c>
    </row>
    <row r="122" spans="1:110" x14ac:dyDescent="0.25">
      <c r="A122" s="1">
        <v>130</v>
      </c>
      <c r="B122" s="6">
        <v>45110.417453703703</v>
      </c>
      <c r="C122" s="6">
        <v>45110.426574074103</v>
      </c>
      <c r="D122" s="1" t="s">
        <v>74</v>
      </c>
      <c r="E122" s="17" t="s">
        <v>75</v>
      </c>
      <c r="F122" s="17">
        <v>1</v>
      </c>
      <c r="G122" s="17">
        <v>3</v>
      </c>
      <c r="H122" s="17">
        <v>3</v>
      </c>
      <c r="I122" s="17">
        <v>1</v>
      </c>
      <c r="J122" s="17">
        <v>2</v>
      </c>
      <c r="K122" s="17">
        <v>4</v>
      </c>
      <c r="L122" s="17">
        <v>1</v>
      </c>
      <c r="M122" s="17">
        <v>2</v>
      </c>
      <c r="N122" s="17">
        <v>2</v>
      </c>
      <c r="O122" s="18"/>
      <c r="P122" s="18"/>
      <c r="Q122" s="16"/>
      <c r="R122" s="7" t="s">
        <v>402</v>
      </c>
      <c r="S122" s="13">
        <v>1</v>
      </c>
      <c r="T122" s="13">
        <v>3</v>
      </c>
      <c r="U122" s="13">
        <v>2</v>
      </c>
      <c r="V122" s="13">
        <v>2</v>
      </c>
      <c r="W122" s="13">
        <v>3</v>
      </c>
      <c r="X122" s="13" t="s">
        <v>75</v>
      </c>
      <c r="Y122" s="13">
        <v>1</v>
      </c>
      <c r="Z122" s="13">
        <v>3</v>
      </c>
      <c r="AA122" s="13">
        <v>3</v>
      </c>
      <c r="AB122" s="13">
        <v>3</v>
      </c>
      <c r="AC122" s="13">
        <v>2</v>
      </c>
      <c r="AD122" s="13" t="s">
        <v>75</v>
      </c>
      <c r="AE122" s="13" t="s">
        <v>75</v>
      </c>
      <c r="AF122" s="13">
        <v>1</v>
      </c>
      <c r="AG122" s="13">
        <v>3</v>
      </c>
      <c r="AH122" s="13">
        <v>2</v>
      </c>
      <c r="AI122" s="13">
        <v>3</v>
      </c>
      <c r="AJ122" s="13">
        <v>2</v>
      </c>
      <c r="AK122" s="16"/>
      <c r="AL122" s="16"/>
      <c r="AN122" s="13">
        <v>4</v>
      </c>
      <c r="AO122" s="13" t="s">
        <v>75</v>
      </c>
      <c r="AP122" s="13" t="s">
        <v>75</v>
      </c>
      <c r="AQ122" s="13" t="s">
        <v>75</v>
      </c>
      <c r="AR122" s="13" t="s">
        <v>75</v>
      </c>
      <c r="AS122" s="13" t="s">
        <v>75</v>
      </c>
      <c r="AT122" s="13" t="s">
        <v>75</v>
      </c>
      <c r="AU122" s="16"/>
      <c r="AW122" s="1">
        <v>1</v>
      </c>
      <c r="AX122" s="1">
        <v>1</v>
      </c>
      <c r="AY122" s="1">
        <v>3</v>
      </c>
      <c r="AZ122" s="1">
        <v>2</v>
      </c>
      <c r="BA122" s="1">
        <v>3</v>
      </c>
      <c r="BB122" s="1">
        <v>4</v>
      </c>
      <c r="BC122" s="1">
        <v>4</v>
      </c>
      <c r="BD122" s="1">
        <v>4</v>
      </c>
      <c r="BH122" s="1">
        <v>4</v>
      </c>
      <c r="BI122" s="1">
        <v>4</v>
      </c>
      <c r="BJ122" s="1">
        <v>2</v>
      </c>
      <c r="BK122" s="1">
        <v>4</v>
      </c>
      <c r="BL122" s="1">
        <v>3</v>
      </c>
      <c r="BM122" s="1">
        <v>4</v>
      </c>
      <c r="BN122" s="1">
        <v>4</v>
      </c>
      <c r="BO122" s="1">
        <v>3</v>
      </c>
      <c r="BP122" s="1">
        <v>3</v>
      </c>
      <c r="BQ122" s="1">
        <v>4</v>
      </c>
      <c r="BR122" s="1">
        <v>3</v>
      </c>
      <c r="BS122" s="1">
        <v>4</v>
      </c>
      <c r="BV122" s="25" t="s">
        <v>403</v>
      </c>
      <c r="BW122" s="19">
        <v>1</v>
      </c>
      <c r="CF122" s="1">
        <v>4</v>
      </c>
      <c r="CG122" s="1">
        <v>3</v>
      </c>
      <c r="CH122" s="7" t="s">
        <v>698</v>
      </c>
      <c r="CI122" s="12">
        <v>1</v>
      </c>
      <c r="CJ122" s="12">
        <v>2</v>
      </c>
      <c r="CK122" s="12">
        <v>3</v>
      </c>
      <c r="CL122" s="12">
        <v>4</v>
      </c>
      <c r="CM122" s="12">
        <v>5</v>
      </c>
      <c r="CN122" s="12">
        <v>6</v>
      </c>
      <c r="CO122" s="12">
        <v>7</v>
      </c>
      <c r="CS122" s="12">
        <v>11</v>
      </c>
      <c r="CY122" s="1" t="s">
        <v>404</v>
      </c>
      <c r="CZ122" s="1" t="s">
        <v>405</v>
      </c>
      <c r="DA122" s="1" t="s">
        <v>406</v>
      </c>
      <c r="DB122" s="1">
        <v>8</v>
      </c>
      <c r="DC122" s="13">
        <v>3</v>
      </c>
      <c r="DD122" s="1">
        <v>2</v>
      </c>
      <c r="DE122" s="1">
        <v>1</v>
      </c>
      <c r="DF122" s="1" t="s">
        <v>407</v>
      </c>
    </row>
    <row r="123" spans="1:110" x14ac:dyDescent="0.25">
      <c r="A123" s="1">
        <v>131</v>
      </c>
      <c r="B123" s="6">
        <v>45110.446261574099</v>
      </c>
      <c r="C123" s="6">
        <v>45110.457962963003</v>
      </c>
      <c r="D123" s="1" t="s">
        <v>74</v>
      </c>
      <c r="E123" s="17" t="s">
        <v>75</v>
      </c>
      <c r="F123" s="17">
        <v>1</v>
      </c>
      <c r="G123" s="17">
        <v>1</v>
      </c>
      <c r="H123" s="17" t="s">
        <v>75</v>
      </c>
      <c r="I123" s="17" t="s">
        <v>75</v>
      </c>
      <c r="J123" s="17">
        <v>1</v>
      </c>
      <c r="K123" s="17">
        <v>1</v>
      </c>
      <c r="L123" s="17" t="s">
        <v>75</v>
      </c>
      <c r="M123" s="17">
        <v>2</v>
      </c>
      <c r="N123" s="17">
        <v>1</v>
      </c>
      <c r="O123" s="18"/>
      <c r="P123" s="18"/>
      <c r="Q123" s="16"/>
      <c r="S123" s="13">
        <v>1</v>
      </c>
      <c r="T123" s="13">
        <v>1</v>
      </c>
      <c r="U123" s="13">
        <v>1</v>
      </c>
      <c r="V123" s="13" t="s">
        <v>75</v>
      </c>
      <c r="W123" s="13" t="s">
        <v>75</v>
      </c>
      <c r="X123" s="13" t="s">
        <v>75</v>
      </c>
      <c r="Y123" s="13" t="s">
        <v>75</v>
      </c>
      <c r="Z123" s="13" t="s">
        <v>75</v>
      </c>
      <c r="AA123" s="13">
        <v>1</v>
      </c>
      <c r="AB123" s="13" t="s">
        <v>75</v>
      </c>
      <c r="AC123" s="13" t="s">
        <v>75</v>
      </c>
      <c r="AD123" s="13" t="s">
        <v>75</v>
      </c>
      <c r="AE123" s="13" t="s">
        <v>75</v>
      </c>
      <c r="AF123" s="13">
        <v>2</v>
      </c>
      <c r="AG123" s="13">
        <v>1</v>
      </c>
      <c r="AH123" s="13">
        <v>2</v>
      </c>
      <c r="AI123" s="13" t="s">
        <v>75</v>
      </c>
      <c r="AJ123" s="13">
        <v>1</v>
      </c>
      <c r="AK123" s="16"/>
      <c r="AL123" s="16"/>
      <c r="AN123" s="13">
        <v>1</v>
      </c>
      <c r="AO123" s="13" t="s">
        <v>75</v>
      </c>
      <c r="AP123" s="13" t="s">
        <v>75</v>
      </c>
      <c r="AQ123" s="13" t="s">
        <v>75</v>
      </c>
      <c r="AR123" s="13" t="s">
        <v>75</v>
      </c>
      <c r="AS123" s="13" t="s">
        <v>75</v>
      </c>
      <c r="AT123" s="13" t="s">
        <v>75</v>
      </c>
      <c r="AU123" s="16"/>
      <c r="AW123" s="1">
        <v>1</v>
      </c>
      <c r="AX123" s="1">
        <v>1</v>
      </c>
      <c r="AY123" s="1">
        <v>3</v>
      </c>
      <c r="AZ123" s="1">
        <v>2</v>
      </c>
      <c r="BA123" s="1">
        <v>3</v>
      </c>
      <c r="BB123" s="1">
        <v>2</v>
      </c>
      <c r="BC123" s="1">
        <v>3</v>
      </c>
      <c r="BD123" s="1">
        <v>3</v>
      </c>
      <c r="BH123" s="1">
        <v>4</v>
      </c>
      <c r="BI123" s="1">
        <v>4</v>
      </c>
      <c r="BJ123" s="1">
        <v>2</v>
      </c>
      <c r="BK123" s="1">
        <v>4</v>
      </c>
      <c r="BL123" s="1">
        <v>3</v>
      </c>
      <c r="BM123" s="1">
        <v>4</v>
      </c>
      <c r="BN123" s="1">
        <v>4</v>
      </c>
      <c r="BO123" s="1">
        <v>3</v>
      </c>
      <c r="BP123" s="1">
        <v>2</v>
      </c>
      <c r="BQ123" s="1">
        <v>4</v>
      </c>
      <c r="BR123" s="1">
        <v>3</v>
      </c>
      <c r="BS123" s="1">
        <v>3</v>
      </c>
      <c r="CF123" s="1">
        <v>2</v>
      </c>
      <c r="CG123" s="1">
        <v>2</v>
      </c>
      <c r="CH123" s="7" t="s">
        <v>790</v>
      </c>
      <c r="CI123" s="12">
        <v>1</v>
      </c>
      <c r="CJ123" s="12">
        <v>2</v>
      </c>
      <c r="CL123" s="12">
        <v>4</v>
      </c>
      <c r="CM123" s="12">
        <v>5</v>
      </c>
      <c r="CN123" s="12">
        <v>6</v>
      </c>
      <c r="CO123" s="12">
        <v>7</v>
      </c>
      <c r="CP123" s="12">
        <v>8</v>
      </c>
      <c r="CS123" s="12">
        <v>11</v>
      </c>
      <c r="CY123" s="1" t="s">
        <v>408</v>
      </c>
      <c r="CZ123" s="1" t="s">
        <v>409</v>
      </c>
      <c r="DA123" s="1" t="s">
        <v>410</v>
      </c>
      <c r="DB123" s="1">
        <v>2</v>
      </c>
      <c r="DC123" s="13">
        <v>2</v>
      </c>
      <c r="DD123" s="1">
        <v>2</v>
      </c>
      <c r="DE123" s="1">
        <v>1</v>
      </c>
    </row>
    <row r="124" spans="1:110" x14ac:dyDescent="0.25">
      <c r="A124" s="1">
        <v>132</v>
      </c>
      <c r="B124" s="6">
        <v>45110.461087962998</v>
      </c>
      <c r="C124" s="6">
        <v>45110.465891203698</v>
      </c>
      <c r="D124" s="1" t="s">
        <v>74</v>
      </c>
      <c r="E124" s="17" t="s">
        <v>75</v>
      </c>
      <c r="F124" s="17" t="s">
        <v>75</v>
      </c>
      <c r="G124" s="17">
        <v>2</v>
      </c>
      <c r="H124" s="17">
        <v>4</v>
      </c>
      <c r="I124" s="17" t="s">
        <v>75</v>
      </c>
      <c r="J124" s="17">
        <v>1</v>
      </c>
      <c r="K124" s="17" t="s">
        <v>75</v>
      </c>
      <c r="L124" s="17" t="s">
        <v>75</v>
      </c>
      <c r="M124" s="17" t="s">
        <v>75</v>
      </c>
      <c r="N124" s="17" t="s">
        <v>75</v>
      </c>
      <c r="O124" s="18"/>
      <c r="P124" s="18"/>
      <c r="Q124" s="16"/>
      <c r="S124" s="13" t="s">
        <v>75</v>
      </c>
      <c r="T124" s="13">
        <v>2</v>
      </c>
      <c r="U124" s="13">
        <v>1</v>
      </c>
      <c r="V124" s="13" t="s">
        <v>75</v>
      </c>
      <c r="W124" s="13" t="s">
        <v>75</v>
      </c>
      <c r="X124" s="13" t="s">
        <v>75</v>
      </c>
      <c r="Y124" s="13" t="s">
        <v>75</v>
      </c>
      <c r="Z124" s="13">
        <v>4</v>
      </c>
      <c r="AA124" s="13">
        <v>4</v>
      </c>
      <c r="AB124" s="13" t="s">
        <v>75</v>
      </c>
      <c r="AC124" s="13" t="s">
        <v>75</v>
      </c>
      <c r="AD124" s="13" t="s">
        <v>75</v>
      </c>
      <c r="AE124" s="13" t="s">
        <v>75</v>
      </c>
      <c r="AF124" s="13">
        <v>2</v>
      </c>
      <c r="AG124" s="13">
        <v>1</v>
      </c>
      <c r="AH124" s="13">
        <v>1</v>
      </c>
      <c r="AI124" s="13" t="s">
        <v>75</v>
      </c>
      <c r="AJ124" s="13" t="s">
        <v>75</v>
      </c>
      <c r="AK124" s="16"/>
      <c r="AL124" s="16"/>
      <c r="AN124" s="13">
        <v>2</v>
      </c>
      <c r="AO124" s="13" t="s">
        <v>75</v>
      </c>
      <c r="AP124" s="13" t="s">
        <v>75</v>
      </c>
      <c r="AQ124" s="13" t="s">
        <v>75</v>
      </c>
      <c r="AR124" s="13" t="s">
        <v>75</v>
      </c>
      <c r="AS124" s="13" t="s">
        <v>75</v>
      </c>
      <c r="AT124" s="13" t="s">
        <v>75</v>
      </c>
      <c r="AU124" s="16"/>
      <c r="AW124" s="1">
        <v>1</v>
      </c>
      <c r="AX124" s="1">
        <v>1</v>
      </c>
      <c r="AY124" s="1">
        <v>3</v>
      </c>
      <c r="AZ124" s="1">
        <v>2</v>
      </c>
      <c r="BA124" s="1">
        <v>3</v>
      </c>
      <c r="BB124" s="1">
        <v>4</v>
      </c>
      <c r="BC124" s="1">
        <v>4</v>
      </c>
      <c r="BD124" s="1">
        <v>2</v>
      </c>
      <c r="BH124" s="1">
        <v>4</v>
      </c>
      <c r="BI124" s="1">
        <v>4</v>
      </c>
      <c r="BJ124" s="1">
        <v>1</v>
      </c>
      <c r="BK124" s="1">
        <v>4</v>
      </c>
      <c r="BL124" s="1">
        <v>1</v>
      </c>
      <c r="BM124" s="1">
        <v>4</v>
      </c>
      <c r="BN124" s="1">
        <v>4</v>
      </c>
      <c r="BO124" s="1">
        <v>4</v>
      </c>
      <c r="BP124" s="1">
        <v>1</v>
      </c>
      <c r="BQ124" s="1">
        <v>4</v>
      </c>
      <c r="BR124" s="1">
        <v>4</v>
      </c>
      <c r="BS124" s="1">
        <v>2</v>
      </c>
      <c r="CF124" s="1">
        <v>3</v>
      </c>
      <c r="CG124" s="1">
        <v>3</v>
      </c>
      <c r="CH124" s="7" t="s">
        <v>791</v>
      </c>
      <c r="CI124" s="12">
        <v>1</v>
      </c>
      <c r="CJ124" s="12">
        <v>2</v>
      </c>
      <c r="CK124" s="12">
        <v>3</v>
      </c>
      <c r="CM124" s="12">
        <v>5</v>
      </c>
      <c r="CN124" s="12">
        <v>6</v>
      </c>
      <c r="CO124" s="12">
        <v>7</v>
      </c>
      <c r="CS124" s="12">
        <v>11</v>
      </c>
      <c r="DB124" s="1">
        <v>8</v>
      </c>
      <c r="DC124" s="13">
        <v>2</v>
      </c>
      <c r="DD124" s="1">
        <v>1</v>
      </c>
      <c r="DE124" s="1">
        <v>1</v>
      </c>
    </row>
    <row r="125" spans="1:110" x14ac:dyDescent="0.25">
      <c r="A125" s="1">
        <v>133</v>
      </c>
      <c r="B125" s="6">
        <v>45110.476076388899</v>
      </c>
      <c r="C125" s="6">
        <v>45110.487326388902</v>
      </c>
      <c r="D125" s="1" t="s">
        <v>74</v>
      </c>
      <c r="E125" s="17" t="s">
        <v>75</v>
      </c>
      <c r="F125" s="17" t="s">
        <v>75</v>
      </c>
      <c r="G125" s="17">
        <v>3</v>
      </c>
      <c r="H125" s="17">
        <v>1</v>
      </c>
      <c r="I125" s="17" t="s">
        <v>75</v>
      </c>
      <c r="J125" s="17">
        <v>1</v>
      </c>
      <c r="K125" s="17">
        <v>2</v>
      </c>
      <c r="L125" s="17" t="s">
        <v>75</v>
      </c>
      <c r="M125" s="17">
        <v>1</v>
      </c>
      <c r="N125" s="17">
        <v>1</v>
      </c>
      <c r="O125" s="18"/>
      <c r="P125" s="18"/>
      <c r="Q125" s="16"/>
      <c r="S125" s="13" t="s">
        <v>75</v>
      </c>
      <c r="T125" s="13">
        <v>3</v>
      </c>
      <c r="U125" s="13">
        <v>1</v>
      </c>
      <c r="V125" s="13">
        <v>1</v>
      </c>
      <c r="W125" s="13" t="s">
        <v>75</v>
      </c>
      <c r="X125" s="13" t="s">
        <v>75</v>
      </c>
      <c r="Y125" s="13" t="s">
        <v>75</v>
      </c>
      <c r="Z125" s="13">
        <v>1</v>
      </c>
      <c r="AA125" s="13">
        <v>1</v>
      </c>
      <c r="AB125" s="13" t="s">
        <v>75</v>
      </c>
      <c r="AC125" s="13" t="s">
        <v>75</v>
      </c>
      <c r="AD125" s="13" t="s">
        <v>75</v>
      </c>
      <c r="AE125" s="13" t="s">
        <v>75</v>
      </c>
      <c r="AF125" s="13">
        <v>1</v>
      </c>
      <c r="AG125" s="13" t="s">
        <v>75</v>
      </c>
      <c r="AH125" s="13" t="s">
        <v>75</v>
      </c>
      <c r="AI125" s="13" t="s">
        <v>75</v>
      </c>
      <c r="AJ125" s="13">
        <v>1</v>
      </c>
      <c r="AK125" s="16"/>
      <c r="AL125" s="16"/>
      <c r="AN125" s="13">
        <v>3</v>
      </c>
      <c r="AO125" s="13" t="s">
        <v>75</v>
      </c>
      <c r="AP125" s="13" t="s">
        <v>75</v>
      </c>
      <c r="AQ125" s="13">
        <v>2</v>
      </c>
      <c r="AR125" s="13" t="s">
        <v>75</v>
      </c>
      <c r="AS125" s="13">
        <v>2</v>
      </c>
      <c r="AT125" s="13" t="s">
        <v>75</v>
      </c>
      <c r="AU125" s="16"/>
      <c r="AW125" s="1">
        <v>1</v>
      </c>
      <c r="AX125" s="1">
        <v>1</v>
      </c>
      <c r="AY125" s="1">
        <v>4</v>
      </c>
      <c r="AZ125" s="1">
        <v>1</v>
      </c>
      <c r="BA125" s="1">
        <v>4</v>
      </c>
      <c r="BB125" s="1">
        <v>4</v>
      </c>
      <c r="BC125" s="1">
        <v>3</v>
      </c>
      <c r="BD125" s="1">
        <v>3</v>
      </c>
      <c r="BE125" s="7">
        <v>2</v>
      </c>
      <c r="BG125" s="7" t="s">
        <v>411</v>
      </c>
      <c r="BH125" s="1">
        <v>4</v>
      </c>
      <c r="BI125" s="1">
        <v>4</v>
      </c>
      <c r="BJ125" s="1">
        <v>1</v>
      </c>
      <c r="BK125" s="1">
        <v>4</v>
      </c>
      <c r="BL125" s="1">
        <v>3</v>
      </c>
      <c r="BM125" s="1">
        <v>3</v>
      </c>
      <c r="BN125" s="1">
        <v>4</v>
      </c>
      <c r="BO125" s="1">
        <v>3</v>
      </c>
      <c r="BP125" s="1">
        <v>4</v>
      </c>
      <c r="BQ125" s="1">
        <v>3</v>
      </c>
      <c r="BR125" s="1">
        <v>4</v>
      </c>
      <c r="BS125" s="1">
        <v>4</v>
      </c>
      <c r="CF125" s="1">
        <v>3</v>
      </c>
      <c r="CG125" s="1">
        <v>3</v>
      </c>
      <c r="CH125" s="7" t="s">
        <v>792</v>
      </c>
      <c r="CI125" s="12">
        <v>1</v>
      </c>
      <c r="CJ125" s="12">
        <v>2</v>
      </c>
      <c r="CK125" s="12">
        <v>3</v>
      </c>
      <c r="CL125" s="12">
        <v>4</v>
      </c>
      <c r="CM125" s="12">
        <v>5</v>
      </c>
      <c r="CN125" s="12">
        <v>6</v>
      </c>
      <c r="CO125" s="12">
        <v>7</v>
      </c>
      <c r="CP125" s="12">
        <v>8</v>
      </c>
      <c r="CQ125" s="12">
        <v>9</v>
      </c>
      <c r="CR125" s="12">
        <v>10</v>
      </c>
      <c r="CS125" s="12">
        <v>11</v>
      </c>
      <c r="CT125" s="25" t="s">
        <v>412</v>
      </c>
      <c r="CW125" s="25">
        <v>1</v>
      </c>
      <c r="CY125" s="1" t="s">
        <v>413</v>
      </c>
      <c r="CZ125" s="1" t="s">
        <v>414</v>
      </c>
      <c r="DB125" s="1">
        <v>7</v>
      </c>
      <c r="DC125" s="13">
        <v>2</v>
      </c>
      <c r="DD125" s="1">
        <v>1</v>
      </c>
      <c r="DE125" s="1">
        <v>2</v>
      </c>
    </row>
    <row r="126" spans="1:110" x14ac:dyDescent="0.25">
      <c r="A126" s="1">
        <v>134</v>
      </c>
      <c r="B126" s="6">
        <v>45110.547083333302</v>
      </c>
      <c r="C126" s="6">
        <v>45110.551921296297</v>
      </c>
      <c r="D126" s="1" t="s">
        <v>74</v>
      </c>
      <c r="E126" s="17" t="s">
        <v>75</v>
      </c>
      <c r="F126" s="17">
        <v>1</v>
      </c>
      <c r="G126" s="17">
        <v>4</v>
      </c>
      <c r="H126" s="17">
        <v>4</v>
      </c>
      <c r="I126" s="17" t="s">
        <v>75</v>
      </c>
      <c r="J126" s="17">
        <v>4</v>
      </c>
      <c r="K126" s="17">
        <v>1</v>
      </c>
      <c r="L126" s="17" t="s">
        <v>75</v>
      </c>
      <c r="M126" s="17">
        <v>4</v>
      </c>
      <c r="N126" s="17">
        <v>4</v>
      </c>
      <c r="O126" s="18"/>
      <c r="P126" s="18"/>
      <c r="Q126" s="16">
        <v>3</v>
      </c>
      <c r="R126" s="7" t="s">
        <v>415</v>
      </c>
      <c r="S126" s="13">
        <v>1</v>
      </c>
      <c r="T126" s="13">
        <v>4</v>
      </c>
      <c r="U126" s="13">
        <v>4</v>
      </c>
      <c r="V126" s="13">
        <v>4</v>
      </c>
      <c r="W126" s="13">
        <v>4</v>
      </c>
      <c r="X126" s="13">
        <v>2</v>
      </c>
      <c r="Y126" s="13">
        <v>4</v>
      </c>
      <c r="Z126" s="13">
        <v>4</v>
      </c>
      <c r="AA126" s="13">
        <v>4</v>
      </c>
      <c r="AB126" s="13">
        <v>1</v>
      </c>
      <c r="AC126" s="13">
        <v>4</v>
      </c>
      <c r="AD126" s="13">
        <v>3</v>
      </c>
      <c r="AE126" s="13">
        <v>1</v>
      </c>
      <c r="AF126" s="13">
        <v>4</v>
      </c>
      <c r="AG126" s="13">
        <v>4</v>
      </c>
      <c r="AH126" s="13">
        <v>4</v>
      </c>
      <c r="AI126" s="13">
        <v>4</v>
      </c>
      <c r="AJ126" s="13">
        <v>4</v>
      </c>
      <c r="AK126" s="16"/>
      <c r="AL126" s="16"/>
      <c r="AM126" s="7" t="s">
        <v>416</v>
      </c>
      <c r="AN126" s="13">
        <v>4</v>
      </c>
      <c r="AO126" s="13">
        <v>4</v>
      </c>
      <c r="AP126" s="13">
        <v>1</v>
      </c>
      <c r="AQ126" s="13" t="s">
        <v>75</v>
      </c>
      <c r="AR126" s="13">
        <v>4</v>
      </c>
      <c r="AS126" s="13">
        <v>1</v>
      </c>
      <c r="AT126" s="13">
        <v>4</v>
      </c>
      <c r="AU126" s="16"/>
      <c r="AW126" s="1">
        <v>1</v>
      </c>
      <c r="AX126" s="1">
        <v>1</v>
      </c>
      <c r="AY126" s="1">
        <v>1</v>
      </c>
      <c r="AZ126" s="1">
        <v>1</v>
      </c>
      <c r="BA126" s="1">
        <v>1</v>
      </c>
      <c r="BB126" s="1">
        <v>3</v>
      </c>
      <c r="BC126" s="1">
        <v>4</v>
      </c>
      <c r="BD126" s="1">
        <v>4</v>
      </c>
      <c r="BH126" s="1">
        <v>4</v>
      </c>
      <c r="BI126" s="1">
        <v>4</v>
      </c>
      <c r="BJ126" s="1">
        <v>2</v>
      </c>
      <c r="BK126" s="1">
        <v>4</v>
      </c>
      <c r="BL126" s="1">
        <v>1</v>
      </c>
      <c r="BM126" s="1">
        <v>2</v>
      </c>
      <c r="BN126" s="1">
        <v>4</v>
      </c>
      <c r="BO126" s="1">
        <v>1</v>
      </c>
      <c r="BP126" s="1">
        <v>1</v>
      </c>
      <c r="BQ126" s="1">
        <v>4</v>
      </c>
      <c r="BR126" s="1">
        <v>4</v>
      </c>
      <c r="BS126" s="1">
        <v>2</v>
      </c>
      <c r="CF126" s="1">
        <v>3</v>
      </c>
      <c r="CG126" s="1">
        <v>2</v>
      </c>
      <c r="CH126" s="7" t="s">
        <v>699</v>
      </c>
      <c r="CI126" s="12">
        <v>1</v>
      </c>
      <c r="CJ126" s="12">
        <v>2</v>
      </c>
      <c r="CK126" s="12">
        <v>3</v>
      </c>
      <c r="CL126" s="12">
        <v>4</v>
      </c>
      <c r="CM126" s="12">
        <v>5</v>
      </c>
      <c r="CN126" s="12">
        <v>6</v>
      </c>
      <c r="CP126" s="12">
        <v>8</v>
      </c>
      <c r="CZ126" s="1" t="s">
        <v>417</v>
      </c>
      <c r="DA126" s="1" t="s">
        <v>418</v>
      </c>
      <c r="DB126" s="1">
        <v>2</v>
      </c>
      <c r="DC126" s="13">
        <v>6</v>
      </c>
      <c r="DD126" s="1">
        <v>2</v>
      </c>
      <c r="DE126" s="1">
        <v>3</v>
      </c>
    </row>
    <row r="127" spans="1:110" x14ac:dyDescent="0.25">
      <c r="A127" s="1">
        <v>135</v>
      </c>
      <c r="B127" s="6">
        <v>45110.496747685203</v>
      </c>
      <c r="C127" s="6">
        <v>45110.563634259299</v>
      </c>
      <c r="D127" s="1" t="s">
        <v>74</v>
      </c>
      <c r="E127" s="17" t="s">
        <v>75</v>
      </c>
      <c r="F127" s="17" t="s">
        <v>75</v>
      </c>
      <c r="G127" s="17">
        <v>2</v>
      </c>
      <c r="H127" s="17">
        <v>4</v>
      </c>
      <c r="I127" s="17" t="s">
        <v>75</v>
      </c>
      <c r="J127" s="17">
        <v>3</v>
      </c>
      <c r="K127" s="17" t="s">
        <v>75</v>
      </c>
      <c r="L127" s="17" t="s">
        <v>75</v>
      </c>
      <c r="M127" s="17">
        <v>2</v>
      </c>
      <c r="N127" s="17">
        <v>1</v>
      </c>
      <c r="O127" s="18"/>
      <c r="P127" s="18"/>
      <c r="Q127" s="16"/>
      <c r="S127" s="13">
        <v>1</v>
      </c>
      <c r="T127" s="13">
        <v>4</v>
      </c>
      <c r="U127" s="13">
        <v>3</v>
      </c>
      <c r="V127" s="13">
        <v>3</v>
      </c>
      <c r="W127" s="13" t="s">
        <v>75</v>
      </c>
      <c r="X127" s="13" t="s">
        <v>75</v>
      </c>
      <c r="Y127" s="13" t="s">
        <v>75</v>
      </c>
      <c r="Z127" s="13">
        <v>4</v>
      </c>
      <c r="AA127" s="13">
        <v>4</v>
      </c>
      <c r="AB127" s="13" t="s">
        <v>75</v>
      </c>
      <c r="AC127" s="13">
        <v>1</v>
      </c>
      <c r="AD127" s="13" t="s">
        <v>75</v>
      </c>
      <c r="AE127" s="13" t="s">
        <v>75</v>
      </c>
      <c r="AF127" s="13" t="s">
        <v>75</v>
      </c>
      <c r="AG127" s="13">
        <v>1</v>
      </c>
      <c r="AH127" s="13">
        <v>2</v>
      </c>
      <c r="AI127" s="13" t="s">
        <v>75</v>
      </c>
      <c r="AJ127" s="13">
        <v>1</v>
      </c>
      <c r="AK127" s="16"/>
      <c r="AL127" s="16"/>
      <c r="AN127" s="13">
        <v>2</v>
      </c>
      <c r="AO127" s="13" t="s">
        <v>75</v>
      </c>
      <c r="AP127" s="13" t="s">
        <v>75</v>
      </c>
      <c r="AQ127" s="13" t="s">
        <v>75</v>
      </c>
      <c r="AR127" s="13" t="s">
        <v>75</v>
      </c>
      <c r="AS127" s="13" t="s">
        <v>75</v>
      </c>
      <c r="AT127" s="13" t="s">
        <v>75</v>
      </c>
      <c r="AU127" s="16"/>
      <c r="AW127" s="1">
        <v>2</v>
      </c>
      <c r="AX127" s="1">
        <v>2</v>
      </c>
      <c r="AY127" s="1">
        <v>4</v>
      </c>
      <c r="AZ127" s="1">
        <v>3</v>
      </c>
      <c r="BA127" s="1">
        <v>4</v>
      </c>
      <c r="BB127" s="1">
        <v>3</v>
      </c>
      <c r="BC127" s="1">
        <v>3</v>
      </c>
      <c r="BD127" s="1">
        <v>4</v>
      </c>
      <c r="BH127" s="1">
        <v>4</v>
      </c>
      <c r="BI127" s="1">
        <v>4</v>
      </c>
      <c r="BJ127" s="1">
        <v>3</v>
      </c>
      <c r="BK127" s="1">
        <v>4</v>
      </c>
      <c r="BL127" s="1">
        <v>4</v>
      </c>
      <c r="BM127" s="1">
        <v>4</v>
      </c>
      <c r="BN127" s="1">
        <v>4</v>
      </c>
      <c r="BO127" s="1">
        <v>3</v>
      </c>
      <c r="BP127" s="1">
        <v>1</v>
      </c>
      <c r="BQ127" s="1">
        <v>4</v>
      </c>
      <c r="BR127" s="1">
        <v>4</v>
      </c>
      <c r="BS127" s="1">
        <v>4</v>
      </c>
      <c r="BV127" s="25" t="s">
        <v>419</v>
      </c>
      <c r="BW127" s="19">
        <v>1</v>
      </c>
      <c r="CF127" s="1">
        <v>2</v>
      </c>
      <c r="CG127" s="1">
        <v>3</v>
      </c>
      <c r="CH127" s="7" t="s">
        <v>793</v>
      </c>
      <c r="CI127" s="12">
        <v>1</v>
      </c>
      <c r="CJ127" s="12">
        <v>2</v>
      </c>
      <c r="CK127" s="12">
        <v>3</v>
      </c>
      <c r="CL127" s="12">
        <v>4</v>
      </c>
      <c r="CM127" s="12">
        <v>5</v>
      </c>
      <c r="CT127" s="25" t="s">
        <v>420</v>
      </c>
      <c r="CX127" s="25">
        <v>1</v>
      </c>
      <c r="DB127" s="1">
        <v>5</v>
      </c>
      <c r="DC127" s="13">
        <v>2</v>
      </c>
      <c r="DD127" s="1">
        <v>2</v>
      </c>
      <c r="DE127" s="1">
        <v>2</v>
      </c>
    </row>
    <row r="128" spans="1:110" x14ac:dyDescent="0.25">
      <c r="A128" s="1">
        <v>136</v>
      </c>
      <c r="B128" s="6">
        <v>45110.672858796301</v>
      </c>
      <c r="C128" s="6">
        <v>45110.678587962997</v>
      </c>
      <c r="D128" s="1" t="s">
        <v>74</v>
      </c>
      <c r="E128" s="17" t="s">
        <v>75</v>
      </c>
      <c r="F128" s="17" t="s">
        <v>75</v>
      </c>
      <c r="G128" s="17">
        <v>2</v>
      </c>
      <c r="H128" s="17">
        <v>4</v>
      </c>
      <c r="I128" s="17" t="s">
        <v>75</v>
      </c>
      <c r="J128" s="17">
        <v>1</v>
      </c>
      <c r="K128" s="17">
        <v>1</v>
      </c>
      <c r="L128" s="17">
        <v>1</v>
      </c>
      <c r="M128" s="17">
        <v>3</v>
      </c>
      <c r="N128" s="17">
        <v>3</v>
      </c>
      <c r="O128" s="18"/>
      <c r="P128" s="18"/>
      <c r="Q128" s="16"/>
      <c r="S128" s="13" t="s">
        <v>75</v>
      </c>
      <c r="T128" s="13">
        <v>2</v>
      </c>
      <c r="U128" s="13">
        <v>3</v>
      </c>
      <c r="V128" s="13">
        <v>2</v>
      </c>
      <c r="W128" s="13">
        <v>3</v>
      </c>
      <c r="X128" s="13">
        <v>1</v>
      </c>
      <c r="Y128" s="13">
        <v>1</v>
      </c>
      <c r="Z128" s="13">
        <v>4</v>
      </c>
      <c r="AA128" s="13">
        <v>4</v>
      </c>
      <c r="AB128" s="13">
        <v>4</v>
      </c>
      <c r="AC128" s="13">
        <v>4</v>
      </c>
      <c r="AD128" s="13">
        <v>2</v>
      </c>
      <c r="AE128" s="13" t="s">
        <v>75</v>
      </c>
      <c r="AF128" s="13">
        <v>4</v>
      </c>
      <c r="AG128" s="13">
        <v>4</v>
      </c>
      <c r="AH128" s="13">
        <v>4</v>
      </c>
      <c r="AI128" s="13">
        <v>4</v>
      </c>
      <c r="AJ128" s="13">
        <v>4</v>
      </c>
      <c r="AK128" s="16"/>
      <c r="AL128" s="16"/>
      <c r="AN128" s="13">
        <v>3</v>
      </c>
      <c r="AO128" s="13">
        <v>2</v>
      </c>
      <c r="AP128" s="13">
        <v>1</v>
      </c>
      <c r="AQ128" s="13">
        <v>1</v>
      </c>
      <c r="AR128" s="13">
        <v>1</v>
      </c>
      <c r="AS128" s="13">
        <v>1</v>
      </c>
      <c r="AT128" s="13">
        <v>4</v>
      </c>
      <c r="AU128" s="16"/>
      <c r="AW128" s="1">
        <v>1</v>
      </c>
      <c r="AX128" s="1">
        <v>1</v>
      </c>
      <c r="AY128" s="1">
        <v>3</v>
      </c>
      <c r="AZ128" s="1">
        <v>2</v>
      </c>
      <c r="BA128" s="1">
        <v>3</v>
      </c>
      <c r="BB128" s="1">
        <v>3</v>
      </c>
      <c r="BC128" s="1">
        <v>3</v>
      </c>
      <c r="BD128" s="1">
        <v>2</v>
      </c>
      <c r="BH128" s="1">
        <v>3</v>
      </c>
      <c r="BI128" s="1">
        <v>4</v>
      </c>
      <c r="BJ128" s="1">
        <v>2</v>
      </c>
      <c r="BK128" s="1">
        <v>3</v>
      </c>
      <c r="BL128" s="1">
        <v>3</v>
      </c>
      <c r="BM128" s="1">
        <v>4</v>
      </c>
      <c r="BN128" s="1">
        <v>4</v>
      </c>
      <c r="BO128" s="1">
        <v>4</v>
      </c>
      <c r="BP128" s="1">
        <v>3</v>
      </c>
      <c r="BQ128" s="1">
        <v>4</v>
      </c>
      <c r="BR128" s="1">
        <v>4</v>
      </c>
      <c r="BS128" s="1">
        <v>3</v>
      </c>
      <c r="BV128" s="25" t="s">
        <v>421</v>
      </c>
      <c r="BW128" s="19">
        <v>1</v>
      </c>
      <c r="CF128" s="1">
        <v>4</v>
      </c>
      <c r="CG128" s="1">
        <v>4</v>
      </c>
      <c r="CH128" s="7" t="s">
        <v>689</v>
      </c>
      <c r="CI128" s="12">
        <v>1</v>
      </c>
      <c r="CJ128" s="12">
        <v>2</v>
      </c>
      <c r="CK128" s="12">
        <v>3</v>
      </c>
      <c r="CL128" s="12">
        <v>4</v>
      </c>
      <c r="CM128" s="12">
        <v>5</v>
      </c>
      <c r="CN128" s="12">
        <v>6</v>
      </c>
      <c r="CO128" s="12">
        <v>7</v>
      </c>
      <c r="CP128" s="12">
        <v>8</v>
      </c>
      <c r="CQ128" s="12">
        <v>9</v>
      </c>
      <c r="CR128" s="12">
        <v>10</v>
      </c>
      <c r="CS128" s="12">
        <v>11</v>
      </c>
      <c r="CT128" s="25" t="s">
        <v>422</v>
      </c>
      <c r="CU128" s="25">
        <v>1</v>
      </c>
      <c r="CY128" s="1" t="s">
        <v>423</v>
      </c>
      <c r="CZ128" s="1" t="s">
        <v>424</v>
      </c>
      <c r="DA128" s="1" t="s">
        <v>425</v>
      </c>
      <c r="DB128" s="1">
        <v>4</v>
      </c>
      <c r="DC128" s="13">
        <v>6</v>
      </c>
      <c r="DD128" s="1">
        <v>0</v>
      </c>
      <c r="DE128" s="1">
        <v>5</v>
      </c>
    </row>
    <row r="129" spans="1:110" x14ac:dyDescent="0.25">
      <c r="A129" s="1">
        <v>137</v>
      </c>
      <c r="B129" s="6">
        <v>45110.678935185198</v>
      </c>
      <c r="C129" s="6">
        <v>45110.683368055601</v>
      </c>
      <c r="D129" s="1" t="s">
        <v>74</v>
      </c>
      <c r="E129" s="17" t="s">
        <v>75</v>
      </c>
      <c r="F129" s="17" t="s">
        <v>75</v>
      </c>
      <c r="G129" s="17">
        <v>4</v>
      </c>
      <c r="H129" s="17">
        <v>4</v>
      </c>
      <c r="I129" s="17" t="s">
        <v>75</v>
      </c>
      <c r="J129" s="17" t="s">
        <v>75</v>
      </c>
      <c r="K129" s="17" t="s">
        <v>75</v>
      </c>
      <c r="L129" s="17">
        <v>1</v>
      </c>
      <c r="M129" s="17">
        <v>2</v>
      </c>
      <c r="N129" s="17">
        <v>1</v>
      </c>
      <c r="O129" s="18"/>
      <c r="P129" s="18"/>
      <c r="Q129" s="16"/>
      <c r="S129" s="13" t="s">
        <v>75</v>
      </c>
      <c r="T129" s="13" t="s">
        <v>75</v>
      </c>
      <c r="U129" s="13">
        <v>4</v>
      </c>
      <c r="V129" s="13">
        <v>1</v>
      </c>
      <c r="W129" s="13" t="s">
        <v>75</v>
      </c>
      <c r="X129" s="13" t="s">
        <v>75</v>
      </c>
      <c r="Y129" s="13" t="s">
        <v>75</v>
      </c>
      <c r="Z129" s="13">
        <v>4</v>
      </c>
      <c r="AA129" s="13">
        <v>4</v>
      </c>
      <c r="AB129" s="13">
        <v>1</v>
      </c>
      <c r="AC129" s="13">
        <v>4</v>
      </c>
      <c r="AD129" s="13" t="s">
        <v>75</v>
      </c>
      <c r="AE129" s="13" t="s">
        <v>75</v>
      </c>
      <c r="AF129" s="13" t="s">
        <v>75</v>
      </c>
      <c r="AG129" s="13" t="s">
        <v>75</v>
      </c>
      <c r="AH129" s="13">
        <v>4</v>
      </c>
      <c r="AI129" s="13" t="s">
        <v>75</v>
      </c>
      <c r="AJ129" s="13" t="s">
        <v>75</v>
      </c>
      <c r="AK129" s="16"/>
      <c r="AL129" s="16"/>
      <c r="AN129" s="13">
        <v>4</v>
      </c>
      <c r="AO129" s="13" t="s">
        <v>75</v>
      </c>
      <c r="AP129" s="13" t="s">
        <v>75</v>
      </c>
      <c r="AQ129" s="13" t="s">
        <v>75</v>
      </c>
      <c r="AR129" s="13" t="s">
        <v>75</v>
      </c>
      <c r="AS129" s="13" t="s">
        <v>75</v>
      </c>
      <c r="AT129" s="13">
        <v>4</v>
      </c>
      <c r="AU129" s="16"/>
      <c r="AW129" s="1">
        <v>2</v>
      </c>
      <c r="AX129" s="1">
        <v>1</v>
      </c>
      <c r="AY129" s="1">
        <v>3</v>
      </c>
      <c r="AZ129" s="1">
        <v>1</v>
      </c>
      <c r="BA129" s="1">
        <v>2</v>
      </c>
      <c r="BB129" s="1">
        <v>4</v>
      </c>
      <c r="BC129" s="1">
        <v>2</v>
      </c>
      <c r="BD129" s="1">
        <v>4</v>
      </c>
      <c r="BH129" s="1">
        <v>4</v>
      </c>
      <c r="BI129" s="1">
        <v>4</v>
      </c>
      <c r="BJ129" s="1">
        <v>3</v>
      </c>
      <c r="BK129" s="1">
        <v>4</v>
      </c>
      <c r="BL129" s="1">
        <v>2</v>
      </c>
      <c r="BM129" s="1">
        <v>4</v>
      </c>
      <c r="BN129" s="1">
        <v>4</v>
      </c>
      <c r="BO129" s="1">
        <v>4</v>
      </c>
      <c r="BP129" s="1">
        <v>3</v>
      </c>
      <c r="BQ129" s="1">
        <v>4</v>
      </c>
      <c r="BR129" s="1">
        <v>4</v>
      </c>
      <c r="BS129" s="1">
        <v>4</v>
      </c>
      <c r="CF129" s="1">
        <v>3</v>
      </c>
      <c r="CG129" s="1">
        <v>3</v>
      </c>
      <c r="CH129" s="7" t="s">
        <v>794</v>
      </c>
      <c r="CI129" s="12">
        <v>1</v>
      </c>
      <c r="CJ129" s="12">
        <v>2</v>
      </c>
      <c r="CK129" s="12">
        <v>3</v>
      </c>
      <c r="CL129" s="12">
        <v>4</v>
      </c>
      <c r="CM129" s="12">
        <v>5</v>
      </c>
      <c r="CN129" s="12">
        <v>6</v>
      </c>
      <c r="CO129" s="12">
        <v>7</v>
      </c>
      <c r="CQ129" s="12">
        <v>9</v>
      </c>
      <c r="CR129" s="12">
        <v>10</v>
      </c>
      <c r="CS129" s="12">
        <v>11</v>
      </c>
      <c r="DB129" s="1">
        <v>5</v>
      </c>
      <c r="DC129" s="13">
        <v>4</v>
      </c>
      <c r="DD129" s="1">
        <v>2</v>
      </c>
      <c r="DE129" s="1">
        <v>2</v>
      </c>
    </row>
    <row r="130" spans="1:110" x14ac:dyDescent="0.25">
      <c r="A130" s="1">
        <v>138</v>
      </c>
      <c r="B130" s="6">
        <v>45111.584988425901</v>
      </c>
      <c r="C130" s="6">
        <v>45111.591886574097</v>
      </c>
      <c r="D130" s="1" t="s">
        <v>74</v>
      </c>
      <c r="E130" s="17">
        <v>2</v>
      </c>
      <c r="F130" s="17">
        <v>2</v>
      </c>
      <c r="G130" s="17">
        <v>4</v>
      </c>
      <c r="H130" s="17">
        <v>4</v>
      </c>
      <c r="I130" s="17" t="s">
        <v>75</v>
      </c>
      <c r="J130" s="17">
        <v>1</v>
      </c>
      <c r="K130" s="17" t="s">
        <v>75</v>
      </c>
      <c r="L130" s="17">
        <v>1</v>
      </c>
      <c r="M130" s="17">
        <v>2</v>
      </c>
      <c r="N130" s="17">
        <v>4</v>
      </c>
      <c r="O130" s="18"/>
      <c r="P130" s="18"/>
      <c r="Q130" s="16">
        <v>1</v>
      </c>
      <c r="R130" s="7" t="s">
        <v>426</v>
      </c>
      <c r="S130" s="13">
        <v>2</v>
      </c>
      <c r="T130" s="13">
        <v>4</v>
      </c>
      <c r="U130" s="13">
        <v>2</v>
      </c>
      <c r="V130" s="13">
        <v>3</v>
      </c>
      <c r="W130" s="13">
        <v>1</v>
      </c>
      <c r="X130" s="13" t="s">
        <v>75</v>
      </c>
      <c r="Y130" s="13">
        <v>1</v>
      </c>
      <c r="Z130" s="13">
        <v>4</v>
      </c>
      <c r="AA130" s="13">
        <v>4</v>
      </c>
      <c r="AB130" s="13">
        <v>4</v>
      </c>
      <c r="AC130" s="13">
        <v>4</v>
      </c>
      <c r="AD130" s="13">
        <v>4</v>
      </c>
      <c r="AE130" s="13" t="s">
        <v>75</v>
      </c>
      <c r="AF130" s="13">
        <v>4</v>
      </c>
      <c r="AG130" s="13">
        <v>4</v>
      </c>
      <c r="AH130" s="13">
        <v>4</v>
      </c>
      <c r="AI130" s="13">
        <v>2</v>
      </c>
      <c r="AJ130" s="13">
        <v>4</v>
      </c>
      <c r="AK130" s="16"/>
      <c r="AL130" s="16">
        <v>1</v>
      </c>
      <c r="AM130" s="7" t="s">
        <v>427</v>
      </c>
      <c r="AN130" s="13">
        <v>2</v>
      </c>
      <c r="AO130" s="13" t="s">
        <v>75</v>
      </c>
      <c r="AP130" s="13" t="s">
        <v>75</v>
      </c>
      <c r="AQ130" s="13" t="s">
        <v>75</v>
      </c>
      <c r="AR130" s="13" t="s">
        <v>75</v>
      </c>
      <c r="AS130" s="13">
        <v>1</v>
      </c>
      <c r="AT130" s="13">
        <v>4</v>
      </c>
      <c r="AU130" s="16">
        <v>1</v>
      </c>
      <c r="AV130" s="7" t="s">
        <v>427</v>
      </c>
      <c r="AW130" s="1">
        <v>1</v>
      </c>
      <c r="AX130" s="1">
        <v>1</v>
      </c>
      <c r="AY130" s="1">
        <v>1</v>
      </c>
      <c r="AZ130" s="1">
        <v>1</v>
      </c>
      <c r="BA130" s="1">
        <v>3</v>
      </c>
      <c r="BB130" s="1">
        <v>3</v>
      </c>
      <c r="BC130" s="1">
        <v>3</v>
      </c>
      <c r="BD130" s="1">
        <v>4</v>
      </c>
      <c r="BH130" s="1">
        <v>4</v>
      </c>
      <c r="BI130" s="1">
        <v>4</v>
      </c>
      <c r="BJ130" s="1">
        <v>1</v>
      </c>
      <c r="BK130" s="1">
        <v>4</v>
      </c>
      <c r="BL130" s="1">
        <v>2</v>
      </c>
      <c r="BM130" s="1">
        <v>4</v>
      </c>
      <c r="BN130" s="1">
        <v>4</v>
      </c>
      <c r="BO130" s="1">
        <v>3</v>
      </c>
      <c r="BP130" s="1">
        <v>2</v>
      </c>
      <c r="BQ130" s="1">
        <v>4</v>
      </c>
      <c r="BR130" s="1">
        <v>4</v>
      </c>
      <c r="BS130" s="1">
        <v>3</v>
      </c>
      <c r="BV130" s="25" t="s">
        <v>428</v>
      </c>
      <c r="BW130" s="19">
        <v>1</v>
      </c>
      <c r="CF130" s="1">
        <v>4</v>
      </c>
      <c r="CG130" s="1">
        <v>4</v>
      </c>
      <c r="CH130" s="7" t="s">
        <v>700</v>
      </c>
      <c r="CI130" s="12">
        <v>1</v>
      </c>
      <c r="CJ130" s="12">
        <v>2</v>
      </c>
      <c r="CK130" s="12">
        <v>3</v>
      </c>
      <c r="CL130" s="12">
        <v>4</v>
      </c>
      <c r="CM130" s="12">
        <v>5</v>
      </c>
      <c r="CO130" s="12">
        <v>7</v>
      </c>
      <c r="CP130" s="12">
        <v>8</v>
      </c>
      <c r="CQ130" s="12">
        <v>9</v>
      </c>
      <c r="CR130" s="12">
        <v>10</v>
      </c>
      <c r="CS130" s="12">
        <v>11</v>
      </c>
      <c r="CY130" s="1" t="s">
        <v>429</v>
      </c>
      <c r="CZ130" s="1" t="s">
        <v>430</v>
      </c>
      <c r="DA130" s="1" t="s">
        <v>431</v>
      </c>
      <c r="DB130" s="1">
        <v>6</v>
      </c>
      <c r="DC130" s="13">
        <v>6</v>
      </c>
      <c r="DD130" s="1">
        <v>0</v>
      </c>
      <c r="DE130" s="1">
        <v>4</v>
      </c>
    </row>
    <row r="131" spans="1:110" x14ac:dyDescent="0.25">
      <c r="A131" s="1">
        <v>139</v>
      </c>
      <c r="B131" s="6">
        <v>45111.6034953704</v>
      </c>
      <c r="C131" s="6">
        <v>45111.613854166702</v>
      </c>
      <c r="D131" s="1" t="s">
        <v>74</v>
      </c>
      <c r="E131" s="17" t="s">
        <v>75</v>
      </c>
      <c r="F131" s="17" t="s">
        <v>75</v>
      </c>
      <c r="G131" s="17">
        <v>1</v>
      </c>
      <c r="H131" s="17">
        <v>2</v>
      </c>
      <c r="I131" s="17" t="s">
        <v>75</v>
      </c>
      <c r="J131" s="17">
        <v>2</v>
      </c>
      <c r="K131" s="17" t="s">
        <v>75</v>
      </c>
      <c r="L131" s="17" t="s">
        <v>75</v>
      </c>
      <c r="M131" s="17">
        <v>1</v>
      </c>
      <c r="N131" s="17" t="s">
        <v>75</v>
      </c>
      <c r="O131" s="18"/>
      <c r="P131" s="18"/>
      <c r="Q131" s="16"/>
      <c r="S131" s="13" t="s">
        <v>75</v>
      </c>
      <c r="T131" s="13">
        <v>1</v>
      </c>
      <c r="U131" s="13">
        <v>3</v>
      </c>
      <c r="V131" s="13" t="s">
        <v>75</v>
      </c>
      <c r="W131" s="13">
        <v>2</v>
      </c>
      <c r="X131" s="13" t="s">
        <v>75</v>
      </c>
      <c r="Y131" s="13">
        <v>1</v>
      </c>
      <c r="Z131" s="13">
        <v>2</v>
      </c>
      <c r="AA131" s="13">
        <v>3</v>
      </c>
      <c r="AB131" s="13" t="s">
        <v>75</v>
      </c>
      <c r="AC131" s="13" t="s">
        <v>75</v>
      </c>
      <c r="AD131" s="13" t="s">
        <v>75</v>
      </c>
      <c r="AE131" s="13" t="s">
        <v>75</v>
      </c>
      <c r="AF131" s="13" t="s">
        <v>75</v>
      </c>
      <c r="AG131" s="13" t="s">
        <v>75</v>
      </c>
      <c r="AH131" s="13" t="s">
        <v>75</v>
      </c>
      <c r="AI131" s="13">
        <v>1</v>
      </c>
      <c r="AJ131" s="13" t="s">
        <v>75</v>
      </c>
      <c r="AK131" s="16"/>
      <c r="AL131" s="16"/>
      <c r="AN131" s="13">
        <v>1</v>
      </c>
      <c r="AO131" s="13" t="s">
        <v>75</v>
      </c>
      <c r="AP131" s="13" t="s">
        <v>75</v>
      </c>
      <c r="AQ131" s="13" t="s">
        <v>75</v>
      </c>
      <c r="AR131" s="13" t="s">
        <v>75</v>
      </c>
      <c r="AS131" s="13" t="s">
        <v>75</v>
      </c>
      <c r="AT131" s="13" t="s">
        <v>75</v>
      </c>
      <c r="AU131" s="16"/>
      <c r="AW131" s="1">
        <v>1</v>
      </c>
      <c r="AX131" s="1">
        <v>1</v>
      </c>
      <c r="AY131" s="1">
        <v>3</v>
      </c>
      <c r="AZ131" s="1">
        <v>1</v>
      </c>
      <c r="BA131" s="1">
        <v>3</v>
      </c>
      <c r="BB131" s="1">
        <v>3</v>
      </c>
      <c r="BC131" s="1">
        <v>4</v>
      </c>
      <c r="BD131" s="1">
        <v>3</v>
      </c>
      <c r="BH131" s="1">
        <v>4</v>
      </c>
      <c r="BI131" s="1">
        <v>4</v>
      </c>
      <c r="BJ131" s="1">
        <v>1</v>
      </c>
      <c r="BK131" s="1">
        <v>4</v>
      </c>
      <c r="BL131" s="1">
        <v>4</v>
      </c>
      <c r="BM131" s="1">
        <v>4</v>
      </c>
      <c r="BN131" s="1">
        <v>4</v>
      </c>
      <c r="BO131" s="1">
        <v>3</v>
      </c>
      <c r="BP131" s="1">
        <v>4</v>
      </c>
      <c r="BQ131" s="1">
        <v>4</v>
      </c>
      <c r="BR131" s="1">
        <v>4</v>
      </c>
      <c r="BS131" s="1">
        <v>4</v>
      </c>
      <c r="CF131" s="1">
        <v>3</v>
      </c>
      <c r="CG131" s="1">
        <v>2</v>
      </c>
      <c r="CH131" s="7" t="s">
        <v>795</v>
      </c>
      <c r="CI131" s="12">
        <v>1</v>
      </c>
      <c r="CJ131" s="12">
        <v>2</v>
      </c>
      <c r="CK131" s="12">
        <v>3</v>
      </c>
      <c r="CO131" s="12">
        <v>7</v>
      </c>
      <c r="CP131" s="12">
        <v>8</v>
      </c>
      <c r="CQ131" s="12">
        <v>9</v>
      </c>
      <c r="CR131" s="12">
        <v>10</v>
      </c>
      <c r="CS131" s="12">
        <v>11</v>
      </c>
      <c r="CZ131" s="1" t="s">
        <v>432</v>
      </c>
      <c r="DA131" s="1" t="s">
        <v>433</v>
      </c>
      <c r="DB131" s="1">
        <v>8</v>
      </c>
      <c r="DC131" s="13">
        <v>3</v>
      </c>
      <c r="DD131" s="1">
        <v>0</v>
      </c>
      <c r="DE131" s="1">
        <v>1</v>
      </c>
    </row>
    <row r="132" spans="1:110" x14ac:dyDescent="0.25">
      <c r="A132" s="1">
        <v>140</v>
      </c>
      <c r="B132" s="6">
        <v>45111.720740740697</v>
      </c>
      <c r="C132" s="6">
        <v>45111.724027777796</v>
      </c>
      <c r="D132" s="1" t="s">
        <v>74</v>
      </c>
      <c r="E132" s="17" t="s">
        <v>75</v>
      </c>
      <c r="F132" s="17" t="s">
        <v>75</v>
      </c>
      <c r="G132" s="17">
        <v>2</v>
      </c>
      <c r="H132" s="17">
        <v>1</v>
      </c>
      <c r="I132" s="17" t="s">
        <v>75</v>
      </c>
      <c r="J132" s="17">
        <v>1</v>
      </c>
      <c r="K132" s="17">
        <v>1</v>
      </c>
      <c r="L132" s="17" t="s">
        <v>75</v>
      </c>
      <c r="M132" s="17" t="s">
        <v>75</v>
      </c>
      <c r="N132" s="17" t="s">
        <v>75</v>
      </c>
      <c r="O132" s="18"/>
      <c r="P132" s="18"/>
      <c r="Q132" s="16"/>
      <c r="S132" s="13" t="s">
        <v>75</v>
      </c>
      <c r="T132" s="13">
        <v>2</v>
      </c>
      <c r="U132" s="13" t="s">
        <v>75</v>
      </c>
      <c r="V132" s="13" t="s">
        <v>75</v>
      </c>
      <c r="W132" s="13" t="s">
        <v>75</v>
      </c>
      <c r="X132" s="13" t="s">
        <v>75</v>
      </c>
      <c r="Y132" s="13" t="s">
        <v>75</v>
      </c>
      <c r="Z132" s="13">
        <v>1</v>
      </c>
      <c r="AA132" s="13">
        <v>1</v>
      </c>
      <c r="AB132" s="13" t="s">
        <v>75</v>
      </c>
      <c r="AC132" s="13" t="s">
        <v>75</v>
      </c>
      <c r="AD132" s="13" t="s">
        <v>75</v>
      </c>
      <c r="AE132" s="13" t="s">
        <v>75</v>
      </c>
      <c r="AF132" s="13">
        <v>3</v>
      </c>
      <c r="AG132" s="13" t="s">
        <v>75</v>
      </c>
      <c r="AH132" s="13">
        <v>1</v>
      </c>
      <c r="AI132" s="13" t="s">
        <v>75</v>
      </c>
      <c r="AJ132" s="13" t="s">
        <v>75</v>
      </c>
      <c r="AK132" s="16"/>
      <c r="AL132" s="16"/>
      <c r="AN132" s="13">
        <v>2</v>
      </c>
      <c r="AO132" s="13" t="s">
        <v>75</v>
      </c>
      <c r="AP132" s="13" t="s">
        <v>75</v>
      </c>
      <c r="AQ132" s="13" t="s">
        <v>75</v>
      </c>
      <c r="AR132" s="13" t="s">
        <v>75</v>
      </c>
      <c r="AS132" s="13" t="s">
        <v>75</v>
      </c>
      <c r="AT132" s="13" t="s">
        <v>75</v>
      </c>
      <c r="AU132" s="16"/>
      <c r="AW132" s="1">
        <v>3</v>
      </c>
      <c r="AX132" s="1">
        <v>2</v>
      </c>
      <c r="AY132" s="1">
        <v>3</v>
      </c>
      <c r="AZ132" s="1">
        <v>1</v>
      </c>
      <c r="BA132" s="1">
        <v>2</v>
      </c>
      <c r="BB132" s="1">
        <v>4</v>
      </c>
      <c r="BC132" s="1">
        <v>4</v>
      </c>
      <c r="BD132" s="1">
        <v>4</v>
      </c>
      <c r="BH132" s="1">
        <v>4</v>
      </c>
      <c r="BI132" s="1">
        <v>4</v>
      </c>
      <c r="BJ132" s="1">
        <v>3</v>
      </c>
      <c r="BK132" s="1">
        <v>4</v>
      </c>
      <c r="BL132" s="1">
        <v>1</v>
      </c>
      <c r="BM132" s="1">
        <v>4</v>
      </c>
      <c r="BN132" s="1">
        <v>2</v>
      </c>
      <c r="BO132" s="1">
        <v>4</v>
      </c>
      <c r="BP132" s="1">
        <v>3</v>
      </c>
      <c r="BQ132" s="1">
        <v>4</v>
      </c>
      <c r="BR132" s="1">
        <v>4</v>
      </c>
      <c r="BS132" s="1">
        <v>4</v>
      </c>
      <c r="CF132" s="1">
        <v>3</v>
      </c>
      <c r="CG132" s="1">
        <v>3</v>
      </c>
      <c r="CH132" s="7" t="s">
        <v>796</v>
      </c>
      <c r="CI132" s="12">
        <v>1</v>
      </c>
      <c r="CJ132" s="12">
        <v>2</v>
      </c>
      <c r="CK132" s="12">
        <v>3</v>
      </c>
      <c r="CM132" s="12">
        <v>5</v>
      </c>
      <c r="CN132" s="12">
        <v>6</v>
      </c>
      <c r="CO132" s="12">
        <v>7</v>
      </c>
      <c r="CP132" s="12">
        <v>8</v>
      </c>
      <c r="CZ132" s="1" t="s">
        <v>434</v>
      </c>
      <c r="DB132" s="1">
        <v>8</v>
      </c>
      <c r="DC132" s="13">
        <v>4</v>
      </c>
      <c r="DD132" s="1">
        <v>2</v>
      </c>
      <c r="DE132" s="1">
        <v>5</v>
      </c>
    </row>
    <row r="133" spans="1:110" x14ac:dyDescent="0.25">
      <c r="A133" s="1">
        <v>141</v>
      </c>
      <c r="B133" s="6">
        <v>45113.461006944402</v>
      </c>
      <c r="C133" s="6">
        <v>45113.542199074102</v>
      </c>
      <c r="D133" s="1" t="s">
        <v>74</v>
      </c>
      <c r="E133" s="17" t="s">
        <v>75</v>
      </c>
      <c r="F133" s="17">
        <v>1</v>
      </c>
      <c r="G133" s="17">
        <v>4</v>
      </c>
      <c r="H133" s="17">
        <v>4</v>
      </c>
      <c r="I133" s="17">
        <v>1</v>
      </c>
      <c r="J133" s="17">
        <v>4</v>
      </c>
      <c r="K133" s="17" t="s">
        <v>75</v>
      </c>
      <c r="L133" s="17" t="s">
        <v>75</v>
      </c>
      <c r="M133" s="17">
        <v>4</v>
      </c>
      <c r="N133" s="17">
        <v>4</v>
      </c>
      <c r="O133" s="18"/>
      <c r="P133" s="18"/>
      <c r="Q133" s="16"/>
      <c r="S133" s="13">
        <v>1</v>
      </c>
      <c r="T133" s="13">
        <v>4</v>
      </c>
      <c r="U133" s="13">
        <v>4</v>
      </c>
      <c r="V133" s="13">
        <v>4</v>
      </c>
      <c r="W133" s="13">
        <v>4</v>
      </c>
      <c r="X133" s="13">
        <v>4</v>
      </c>
      <c r="Y133" s="13">
        <v>4</v>
      </c>
      <c r="Z133" s="13">
        <v>4</v>
      </c>
      <c r="AA133" s="13">
        <v>4</v>
      </c>
      <c r="AB133" s="13">
        <v>4</v>
      </c>
      <c r="AC133" s="13">
        <v>4</v>
      </c>
      <c r="AD133" s="13">
        <v>2</v>
      </c>
      <c r="AE133" s="13" t="s">
        <v>75</v>
      </c>
      <c r="AF133" s="13">
        <v>4</v>
      </c>
      <c r="AG133" s="13">
        <v>4</v>
      </c>
      <c r="AH133" s="13">
        <v>4</v>
      </c>
      <c r="AI133" s="13">
        <v>4</v>
      </c>
      <c r="AJ133" s="13">
        <v>4</v>
      </c>
      <c r="AK133" s="16"/>
      <c r="AL133" s="16"/>
      <c r="AN133" s="13">
        <v>4</v>
      </c>
      <c r="AO133" s="13">
        <v>4</v>
      </c>
      <c r="AP133" s="13">
        <v>4</v>
      </c>
      <c r="AQ133" s="13" t="s">
        <v>75</v>
      </c>
      <c r="AR133" s="13">
        <v>1</v>
      </c>
      <c r="AS133" s="13" t="s">
        <v>75</v>
      </c>
      <c r="AT133" s="13">
        <v>4</v>
      </c>
      <c r="AU133" s="16"/>
      <c r="AW133" s="1">
        <v>1</v>
      </c>
      <c r="AX133" s="1">
        <v>1</v>
      </c>
      <c r="AY133" s="1">
        <v>1</v>
      </c>
      <c r="AZ133" s="1">
        <v>1</v>
      </c>
      <c r="BA133" s="1">
        <v>3</v>
      </c>
      <c r="BB133" s="1">
        <v>3</v>
      </c>
      <c r="BC133" s="1">
        <v>1</v>
      </c>
      <c r="BD133" s="1">
        <v>1</v>
      </c>
      <c r="BH133" s="1">
        <v>4</v>
      </c>
      <c r="BI133" s="1">
        <v>4</v>
      </c>
      <c r="BJ133" s="1">
        <v>1</v>
      </c>
      <c r="BK133" s="1">
        <v>4</v>
      </c>
      <c r="BL133" s="1">
        <v>1</v>
      </c>
      <c r="BM133" s="1">
        <v>4</v>
      </c>
      <c r="BN133" s="1">
        <v>4</v>
      </c>
      <c r="BO133" s="1">
        <v>1</v>
      </c>
      <c r="BP133" s="1">
        <v>2</v>
      </c>
      <c r="BQ133" s="1">
        <v>4</v>
      </c>
      <c r="BR133" s="1">
        <v>4</v>
      </c>
      <c r="BS133" s="1">
        <v>1</v>
      </c>
      <c r="CF133" s="1">
        <v>2</v>
      </c>
      <c r="CG133" s="1">
        <v>2</v>
      </c>
      <c r="CH133" s="7" t="s">
        <v>797</v>
      </c>
      <c r="CI133" s="12">
        <v>1</v>
      </c>
      <c r="CJ133" s="12">
        <v>2</v>
      </c>
      <c r="CK133" s="12">
        <v>3</v>
      </c>
      <c r="CL133" s="12">
        <v>4</v>
      </c>
      <c r="CM133" s="12">
        <v>5</v>
      </c>
      <c r="CN133" s="12">
        <v>6</v>
      </c>
      <c r="CO133" s="12">
        <v>7</v>
      </c>
      <c r="CP133" s="12">
        <v>8</v>
      </c>
      <c r="CQ133" s="12">
        <v>9</v>
      </c>
      <c r="CR133" s="12">
        <v>10</v>
      </c>
      <c r="CS133" s="12">
        <v>11</v>
      </c>
      <c r="CT133" s="25" t="s">
        <v>435</v>
      </c>
      <c r="CU133" s="25">
        <v>1</v>
      </c>
      <c r="CW133" s="25">
        <v>1</v>
      </c>
      <c r="CY133" s="1" t="s">
        <v>436</v>
      </c>
      <c r="CZ133" s="1" t="s">
        <v>437</v>
      </c>
      <c r="DA133" s="1" t="s">
        <v>438</v>
      </c>
      <c r="DB133" s="1">
        <v>8</v>
      </c>
      <c r="DC133" s="13">
        <v>6</v>
      </c>
      <c r="DD133" s="1">
        <v>1</v>
      </c>
      <c r="DE133" s="1">
        <v>4</v>
      </c>
    </row>
    <row r="134" spans="1:110" x14ac:dyDescent="0.25">
      <c r="A134" s="1">
        <v>142</v>
      </c>
      <c r="B134" s="6">
        <v>45113.562511574099</v>
      </c>
      <c r="C134" s="6">
        <v>45113.578587962998</v>
      </c>
      <c r="D134" s="1" t="s">
        <v>74</v>
      </c>
      <c r="E134" s="17" t="s">
        <v>75</v>
      </c>
      <c r="F134" s="17" t="s">
        <v>75</v>
      </c>
      <c r="G134" s="17">
        <v>4</v>
      </c>
      <c r="H134" s="17">
        <v>2</v>
      </c>
      <c r="I134" s="17" t="s">
        <v>75</v>
      </c>
      <c r="J134" s="17">
        <v>2</v>
      </c>
      <c r="K134" s="17" t="s">
        <v>75</v>
      </c>
      <c r="L134" s="17" t="s">
        <v>75</v>
      </c>
      <c r="M134" s="17">
        <v>4</v>
      </c>
      <c r="N134" s="17" t="s">
        <v>75</v>
      </c>
      <c r="O134" s="18">
        <v>2</v>
      </c>
      <c r="P134" s="18"/>
      <c r="Q134" s="16"/>
      <c r="R134" s="7" t="s">
        <v>439</v>
      </c>
      <c r="S134" s="13" t="s">
        <v>75</v>
      </c>
      <c r="T134" s="13">
        <v>4</v>
      </c>
      <c r="U134" s="13">
        <v>2</v>
      </c>
      <c r="V134" s="13">
        <v>2</v>
      </c>
      <c r="W134" s="13" t="s">
        <v>75</v>
      </c>
      <c r="X134" s="13" t="s">
        <v>75</v>
      </c>
      <c r="Y134" s="13" t="s">
        <v>75</v>
      </c>
      <c r="Z134" s="13">
        <v>2</v>
      </c>
      <c r="AA134" s="13">
        <v>4</v>
      </c>
      <c r="AB134" s="13">
        <v>2</v>
      </c>
      <c r="AC134" s="13">
        <v>4</v>
      </c>
      <c r="AD134" s="13">
        <v>1</v>
      </c>
      <c r="AE134" s="13" t="s">
        <v>75</v>
      </c>
      <c r="AF134" s="13">
        <v>4</v>
      </c>
      <c r="AG134" s="13">
        <v>4</v>
      </c>
      <c r="AH134" s="13">
        <v>4</v>
      </c>
      <c r="AI134" s="13">
        <v>2</v>
      </c>
      <c r="AJ134" s="13" t="s">
        <v>75</v>
      </c>
      <c r="AK134" s="16"/>
      <c r="AL134" s="16"/>
      <c r="AN134" s="13">
        <v>4</v>
      </c>
      <c r="AO134" s="13" t="s">
        <v>75</v>
      </c>
      <c r="AP134" s="13" t="s">
        <v>75</v>
      </c>
      <c r="AQ134" s="13" t="s">
        <v>75</v>
      </c>
      <c r="AR134" s="13" t="s">
        <v>75</v>
      </c>
      <c r="AS134" s="13" t="s">
        <v>75</v>
      </c>
      <c r="AT134" s="13" t="s">
        <v>75</v>
      </c>
      <c r="AU134" s="16"/>
      <c r="AW134" s="1">
        <v>1</v>
      </c>
      <c r="AX134" s="1">
        <v>1</v>
      </c>
      <c r="AY134" s="1">
        <v>3</v>
      </c>
      <c r="AZ134" s="1">
        <v>1</v>
      </c>
      <c r="BA134" s="1">
        <v>4</v>
      </c>
      <c r="BB134" s="1">
        <v>4</v>
      </c>
      <c r="BC134" s="1">
        <v>4</v>
      </c>
      <c r="BD134" s="1">
        <v>4</v>
      </c>
      <c r="BF134" s="7">
        <v>1</v>
      </c>
      <c r="BG134" s="7" t="s">
        <v>440</v>
      </c>
      <c r="BH134" s="1">
        <v>4</v>
      </c>
      <c r="BI134" s="1">
        <v>4</v>
      </c>
      <c r="BJ134" s="1">
        <v>3</v>
      </c>
      <c r="BK134" s="1">
        <v>4</v>
      </c>
      <c r="BL134" s="1">
        <v>4</v>
      </c>
      <c r="BM134" s="1">
        <v>4</v>
      </c>
      <c r="BN134" s="1">
        <v>4</v>
      </c>
      <c r="BO134" s="1">
        <v>4</v>
      </c>
      <c r="BP134" s="1">
        <v>2</v>
      </c>
      <c r="BQ134" s="1">
        <v>4</v>
      </c>
      <c r="BR134" s="1">
        <v>4</v>
      </c>
      <c r="BS134" s="1">
        <v>3</v>
      </c>
      <c r="BT134" s="7">
        <v>3</v>
      </c>
      <c r="BU134" s="7" t="s">
        <v>441</v>
      </c>
      <c r="BV134" s="25" t="s">
        <v>442</v>
      </c>
      <c r="BW134" s="19">
        <v>1</v>
      </c>
      <c r="BY134" s="19">
        <v>1</v>
      </c>
      <c r="CF134" s="1">
        <v>1</v>
      </c>
      <c r="CG134" s="1">
        <v>1</v>
      </c>
      <c r="CH134" s="7" t="s">
        <v>701</v>
      </c>
      <c r="CJ134" s="12">
        <v>2</v>
      </c>
      <c r="CS134" s="12">
        <v>11</v>
      </c>
      <c r="CY134" s="1" t="s">
        <v>443</v>
      </c>
      <c r="CZ134" s="1" t="s">
        <v>444</v>
      </c>
      <c r="DA134" s="1" t="s">
        <v>445</v>
      </c>
      <c r="DB134" s="1">
        <v>5</v>
      </c>
      <c r="DC134" s="13">
        <v>6</v>
      </c>
      <c r="DD134" s="1">
        <v>2</v>
      </c>
      <c r="DE134" s="1">
        <v>4</v>
      </c>
    </row>
    <row r="135" spans="1:110" x14ac:dyDescent="0.25">
      <c r="A135" s="1">
        <v>143</v>
      </c>
      <c r="B135" s="6">
        <v>45114.503067129597</v>
      </c>
      <c r="C135" s="6">
        <v>45114.566446759301</v>
      </c>
      <c r="D135" s="1" t="s">
        <v>74</v>
      </c>
      <c r="E135" s="17" t="s">
        <v>75</v>
      </c>
      <c r="F135" s="17">
        <v>1</v>
      </c>
      <c r="G135" s="17">
        <v>1</v>
      </c>
      <c r="H135" s="17">
        <v>3</v>
      </c>
      <c r="I135" s="17" t="s">
        <v>75</v>
      </c>
      <c r="J135" s="17">
        <v>2</v>
      </c>
      <c r="K135" s="17">
        <v>1</v>
      </c>
      <c r="L135" s="17">
        <v>1</v>
      </c>
      <c r="M135" s="17">
        <v>4</v>
      </c>
      <c r="N135" s="17">
        <v>1</v>
      </c>
      <c r="O135" s="18"/>
      <c r="P135" s="18">
        <v>1</v>
      </c>
      <c r="Q135" s="16"/>
      <c r="R135" s="7" t="s">
        <v>446</v>
      </c>
      <c r="S135" s="13">
        <v>1</v>
      </c>
      <c r="T135" s="13">
        <v>1</v>
      </c>
      <c r="U135" s="13">
        <v>2</v>
      </c>
      <c r="V135" s="13">
        <v>1</v>
      </c>
      <c r="W135" s="13">
        <v>1</v>
      </c>
      <c r="X135" s="13">
        <v>1</v>
      </c>
      <c r="Y135" s="13">
        <v>1</v>
      </c>
      <c r="Z135" s="13">
        <v>1</v>
      </c>
      <c r="AA135" s="13">
        <v>2</v>
      </c>
      <c r="AB135" s="13">
        <v>1</v>
      </c>
      <c r="AC135" s="13">
        <v>1</v>
      </c>
      <c r="AD135" s="13" t="s">
        <v>75</v>
      </c>
      <c r="AE135" s="13" t="s">
        <v>75</v>
      </c>
      <c r="AF135" s="13">
        <v>4</v>
      </c>
      <c r="AG135" s="13">
        <v>3</v>
      </c>
      <c r="AH135" s="13">
        <v>4</v>
      </c>
      <c r="AI135" s="13">
        <v>2</v>
      </c>
      <c r="AJ135" s="13">
        <v>4</v>
      </c>
      <c r="AK135" s="16"/>
      <c r="AL135" s="16"/>
      <c r="AN135" s="13" t="s">
        <v>75</v>
      </c>
      <c r="AO135" s="13" t="s">
        <v>75</v>
      </c>
      <c r="AP135" s="13">
        <v>1</v>
      </c>
      <c r="AQ135" s="13">
        <v>1</v>
      </c>
      <c r="AR135" s="13" t="s">
        <v>75</v>
      </c>
      <c r="AS135" s="13">
        <v>2</v>
      </c>
      <c r="AT135" s="13" t="s">
        <v>75</v>
      </c>
      <c r="AU135" s="16"/>
      <c r="AW135" s="1">
        <v>2</v>
      </c>
      <c r="AX135" s="1">
        <v>2</v>
      </c>
      <c r="AY135" s="1">
        <v>3</v>
      </c>
      <c r="AZ135" s="1">
        <v>3</v>
      </c>
      <c r="BA135" s="1">
        <v>4</v>
      </c>
      <c r="BB135" s="1">
        <v>4</v>
      </c>
      <c r="BC135" s="1">
        <v>4</v>
      </c>
      <c r="BD135" s="1">
        <v>2</v>
      </c>
      <c r="BH135" s="1">
        <v>3</v>
      </c>
      <c r="BI135" s="1">
        <v>4</v>
      </c>
      <c r="BJ135" s="1">
        <v>4</v>
      </c>
      <c r="BK135" s="1">
        <v>4</v>
      </c>
      <c r="BL135" s="1">
        <v>4</v>
      </c>
      <c r="BM135" s="1">
        <v>4</v>
      </c>
      <c r="BN135" s="1">
        <v>4</v>
      </c>
      <c r="BO135" s="1">
        <v>3</v>
      </c>
      <c r="BP135" s="1">
        <v>4</v>
      </c>
      <c r="BQ135" s="1">
        <v>4</v>
      </c>
      <c r="BR135" s="1">
        <v>4</v>
      </c>
      <c r="BS135" s="1">
        <v>4</v>
      </c>
      <c r="CF135" s="1">
        <v>4</v>
      </c>
      <c r="CG135" s="1">
        <v>4</v>
      </c>
      <c r="CH135" s="7" t="s">
        <v>702</v>
      </c>
      <c r="CI135" s="12">
        <v>1</v>
      </c>
      <c r="CJ135" s="12">
        <v>2</v>
      </c>
      <c r="CK135" s="12">
        <v>3</v>
      </c>
      <c r="CL135" s="12">
        <v>4</v>
      </c>
      <c r="CM135" s="12">
        <v>5</v>
      </c>
      <c r="CO135" s="12">
        <v>7</v>
      </c>
      <c r="CP135" s="12">
        <v>8</v>
      </c>
      <c r="CQ135" s="12">
        <v>9</v>
      </c>
      <c r="CR135" s="12">
        <v>10</v>
      </c>
      <c r="CS135" s="12">
        <v>11</v>
      </c>
      <c r="CT135" s="25" t="s">
        <v>447</v>
      </c>
      <c r="CX135" s="25">
        <v>1</v>
      </c>
      <c r="CY135" s="1" t="s">
        <v>448</v>
      </c>
      <c r="CZ135" s="1" t="s">
        <v>449</v>
      </c>
      <c r="DA135" s="1" t="s">
        <v>450</v>
      </c>
      <c r="DB135" s="1">
        <v>4</v>
      </c>
      <c r="DC135" s="13">
        <v>6</v>
      </c>
      <c r="DD135" s="1">
        <v>2</v>
      </c>
      <c r="DE135" s="1">
        <v>4</v>
      </c>
    </row>
    <row r="136" spans="1:110" x14ac:dyDescent="0.25">
      <c r="A136" s="1">
        <v>144</v>
      </c>
      <c r="B136" s="6">
        <v>45114.758518518502</v>
      </c>
      <c r="C136" s="6">
        <v>45114.768483796302</v>
      </c>
      <c r="D136" s="1" t="s">
        <v>74</v>
      </c>
      <c r="E136" s="17" t="s">
        <v>75</v>
      </c>
      <c r="F136" s="17" t="s">
        <v>75</v>
      </c>
      <c r="G136" s="17">
        <v>2</v>
      </c>
      <c r="H136" s="17">
        <v>4</v>
      </c>
      <c r="I136" s="17" t="s">
        <v>75</v>
      </c>
      <c r="J136" s="17" t="s">
        <v>75</v>
      </c>
      <c r="K136" s="17">
        <v>2</v>
      </c>
      <c r="L136" s="17" t="s">
        <v>75</v>
      </c>
      <c r="M136" s="17">
        <v>1</v>
      </c>
      <c r="N136" s="17">
        <v>1</v>
      </c>
      <c r="O136" s="18"/>
      <c r="P136" s="18"/>
      <c r="Q136" s="16"/>
      <c r="S136" s="13" t="s">
        <v>75</v>
      </c>
      <c r="T136" s="13" t="s">
        <v>75</v>
      </c>
      <c r="U136" s="13" t="s">
        <v>75</v>
      </c>
      <c r="V136" s="13" t="s">
        <v>75</v>
      </c>
      <c r="W136" s="13">
        <v>4</v>
      </c>
      <c r="X136" s="13">
        <v>2</v>
      </c>
      <c r="Y136" s="13">
        <v>2</v>
      </c>
      <c r="Z136" s="13">
        <v>4</v>
      </c>
      <c r="AA136" s="13">
        <v>4</v>
      </c>
      <c r="AB136" s="13">
        <v>3</v>
      </c>
      <c r="AC136" s="13">
        <v>4</v>
      </c>
      <c r="AD136" s="13" t="s">
        <v>75</v>
      </c>
      <c r="AE136" s="13" t="s">
        <v>75</v>
      </c>
      <c r="AF136" s="13" t="s">
        <v>75</v>
      </c>
      <c r="AG136" s="13" t="s">
        <v>75</v>
      </c>
      <c r="AH136" s="13">
        <v>2</v>
      </c>
      <c r="AI136" s="13">
        <v>1</v>
      </c>
      <c r="AJ136" s="13">
        <v>1</v>
      </c>
      <c r="AK136" s="16"/>
      <c r="AL136" s="16"/>
      <c r="AN136" s="13">
        <v>2</v>
      </c>
      <c r="AO136" s="13">
        <v>2</v>
      </c>
      <c r="AP136" s="13">
        <v>2</v>
      </c>
      <c r="AQ136" s="13">
        <v>1</v>
      </c>
      <c r="AR136" s="13" t="s">
        <v>75</v>
      </c>
      <c r="AS136" s="13">
        <v>1</v>
      </c>
      <c r="AT136" s="13">
        <v>2</v>
      </c>
      <c r="AU136" s="16"/>
      <c r="AW136" s="1">
        <v>1</v>
      </c>
      <c r="AX136" s="1">
        <v>1</v>
      </c>
      <c r="AY136" s="1">
        <v>3</v>
      </c>
      <c r="AZ136" s="1">
        <v>2</v>
      </c>
      <c r="BA136" s="1">
        <v>3</v>
      </c>
      <c r="BB136" s="1">
        <v>3</v>
      </c>
      <c r="BC136" s="1">
        <v>3</v>
      </c>
      <c r="BD136" s="1">
        <v>3</v>
      </c>
      <c r="BH136" s="1">
        <v>4</v>
      </c>
      <c r="BI136" s="1">
        <v>4</v>
      </c>
      <c r="BJ136" s="1">
        <v>2</v>
      </c>
      <c r="BK136" s="1">
        <v>4</v>
      </c>
      <c r="BL136" s="1">
        <v>2</v>
      </c>
      <c r="BM136" s="1">
        <v>4</v>
      </c>
      <c r="BN136" s="1">
        <v>4</v>
      </c>
      <c r="BO136" s="1">
        <v>3</v>
      </c>
      <c r="BP136" s="1">
        <v>2</v>
      </c>
      <c r="BQ136" s="1">
        <v>4</v>
      </c>
      <c r="BR136" s="1">
        <v>4</v>
      </c>
      <c r="BS136" s="1">
        <v>4</v>
      </c>
      <c r="BV136" s="25" t="s">
        <v>451</v>
      </c>
      <c r="BX136" s="19">
        <v>1</v>
      </c>
      <c r="CF136" s="1">
        <v>2</v>
      </c>
      <c r="CG136" s="1">
        <v>2</v>
      </c>
      <c r="CH136" s="7" t="s">
        <v>798</v>
      </c>
      <c r="CI136" s="12">
        <v>1</v>
      </c>
      <c r="CJ136" s="12">
        <v>2</v>
      </c>
      <c r="CK136" s="12">
        <v>3</v>
      </c>
      <c r="CL136" s="12">
        <v>4</v>
      </c>
      <c r="CM136" s="12">
        <v>5</v>
      </c>
      <c r="CN136" s="12">
        <v>6</v>
      </c>
      <c r="CO136" s="12">
        <v>7</v>
      </c>
      <c r="CY136" s="1" t="s">
        <v>452</v>
      </c>
      <c r="CZ136" s="1" t="s">
        <v>453</v>
      </c>
      <c r="DA136" s="1" t="s">
        <v>454</v>
      </c>
      <c r="DB136" s="1">
        <v>4</v>
      </c>
      <c r="DC136" s="13">
        <v>2</v>
      </c>
      <c r="DD136" s="1">
        <v>2</v>
      </c>
      <c r="DE136" s="1">
        <v>2</v>
      </c>
    </row>
    <row r="137" spans="1:110" x14ac:dyDescent="0.25">
      <c r="A137" s="1">
        <v>145</v>
      </c>
      <c r="B137" s="6">
        <v>45117.424502314803</v>
      </c>
      <c r="C137" s="6">
        <v>45117.456388888902</v>
      </c>
      <c r="D137" s="1" t="s">
        <v>74</v>
      </c>
      <c r="E137" s="17" t="s">
        <v>75</v>
      </c>
      <c r="F137" s="17" t="s">
        <v>75</v>
      </c>
      <c r="G137" s="17" t="s">
        <v>75</v>
      </c>
      <c r="H137" s="17">
        <v>1</v>
      </c>
      <c r="I137" s="17" t="s">
        <v>75</v>
      </c>
      <c r="J137" s="17">
        <v>4</v>
      </c>
      <c r="K137" s="17" t="s">
        <v>75</v>
      </c>
      <c r="L137" s="17" t="s">
        <v>75</v>
      </c>
      <c r="M137" s="17" t="s">
        <v>75</v>
      </c>
      <c r="N137" s="17">
        <v>1</v>
      </c>
      <c r="O137" s="18"/>
      <c r="P137" s="18"/>
      <c r="Q137" s="16"/>
      <c r="S137" s="13" t="s">
        <v>75</v>
      </c>
      <c r="T137" s="13" t="s">
        <v>75</v>
      </c>
      <c r="U137" s="13">
        <v>4</v>
      </c>
      <c r="V137" s="13">
        <v>1</v>
      </c>
      <c r="W137" s="13" t="s">
        <v>75</v>
      </c>
      <c r="X137" s="13" t="s">
        <v>75</v>
      </c>
      <c r="Y137" s="13" t="s">
        <v>75</v>
      </c>
      <c r="Z137" s="13">
        <v>1</v>
      </c>
      <c r="AA137" s="13">
        <v>1</v>
      </c>
      <c r="AB137" s="13" t="s">
        <v>75</v>
      </c>
      <c r="AC137" s="13" t="s">
        <v>75</v>
      </c>
      <c r="AD137" s="13" t="s">
        <v>75</v>
      </c>
      <c r="AE137" s="13" t="s">
        <v>75</v>
      </c>
      <c r="AF137" s="13">
        <v>1</v>
      </c>
      <c r="AG137" s="13" t="s">
        <v>75</v>
      </c>
      <c r="AH137" s="13" t="s">
        <v>75</v>
      </c>
      <c r="AI137" s="13" t="s">
        <v>75</v>
      </c>
      <c r="AJ137" s="13">
        <v>1</v>
      </c>
      <c r="AK137" s="16"/>
      <c r="AL137" s="16"/>
      <c r="AN137" s="13" t="s">
        <v>75</v>
      </c>
      <c r="AO137" s="13" t="s">
        <v>75</v>
      </c>
      <c r="AP137" s="13" t="s">
        <v>75</v>
      </c>
      <c r="AQ137" s="13" t="s">
        <v>75</v>
      </c>
      <c r="AR137" s="13" t="s">
        <v>75</v>
      </c>
      <c r="AS137" s="13" t="s">
        <v>75</v>
      </c>
      <c r="AT137" s="13" t="s">
        <v>75</v>
      </c>
      <c r="AU137" s="16"/>
      <c r="AW137" s="1">
        <v>3</v>
      </c>
      <c r="AX137" s="1">
        <v>3</v>
      </c>
      <c r="AY137" s="1">
        <v>4</v>
      </c>
      <c r="AZ137" s="1">
        <v>3</v>
      </c>
      <c r="BA137" s="1">
        <v>3</v>
      </c>
      <c r="BB137" s="1">
        <v>3</v>
      </c>
      <c r="BC137" s="1">
        <v>3</v>
      </c>
      <c r="BD137" s="1">
        <v>3</v>
      </c>
      <c r="BH137" s="1">
        <v>4</v>
      </c>
      <c r="BI137" s="1">
        <v>4</v>
      </c>
      <c r="BJ137" s="1">
        <v>3</v>
      </c>
      <c r="BK137" s="1">
        <v>4</v>
      </c>
      <c r="BL137" s="1">
        <v>3</v>
      </c>
      <c r="BM137" s="1">
        <v>4</v>
      </c>
      <c r="BN137" s="1">
        <v>4</v>
      </c>
      <c r="BO137" s="1">
        <v>3</v>
      </c>
      <c r="BP137" s="1">
        <v>3</v>
      </c>
      <c r="BQ137" s="1">
        <v>4</v>
      </c>
      <c r="BR137" s="1">
        <v>4</v>
      </c>
      <c r="BS137" s="1">
        <v>3</v>
      </c>
      <c r="BV137" s="25" t="s">
        <v>455</v>
      </c>
      <c r="BW137" s="19">
        <v>1</v>
      </c>
      <c r="BX137" s="19">
        <v>1</v>
      </c>
      <c r="CF137" s="1">
        <v>3</v>
      </c>
      <c r="CG137" s="1">
        <v>3</v>
      </c>
      <c r="CH137" s="7" t="s">
        <v>689</v>
      </c>
      <c r="CI137" s="12">
        <v>1</v>
      </c>
      <c r="CJ137" s="12">
        <v>2</v>
      </c>
      <c r="CK137" s="12">
        <v>3</v>
      </c>
      <c r="CL137" s="12">
        <v>4</v>
      </c>
      <c r="CM137" s="12">
        <v>5</v>
      </c>
      <c r="CN137" s="12">
        <v>6</v>
      </c>
      <c r="CO137" s="12">
        <v>7</v>
      </c>
      <c r="CP137" s="12">
        <v>8</v>
      </c>
      <c r="CQ137" s="12">
        <v>9</v>
      </c>
      <c r="CR137" s="12">
        <v>10</v>
      </c>
      <c r="CS137" s="12">
        <v>11</v>
      </c>
      <c r="CY137" s="1" t="s">
        <v>456</v>
      </c>
      <c r="CZ137" s="1" t="s">
        <v>457</v>
      </c>
      <c r="DA137" s="1" t="s">
        <v>458</v>
      </c>
      <c r="DB137" s="1">
        <v>2</v>
      </c>
      <c r="DC137" s="13">
        <v>2</v>
      </c>
      <c r="DD137" s="1">
        <v>1</v>
      </c>
      <c r="DE137" s="1">
        <v>1</v>
      </c>
    </row>
    <row r="138" spans="1:110" x14ac:dyDescent="0.25">
      <c r="A138" s="1">
        <v>146</v>
      </c>
      <c r="B138" s="6">
        <v>45117.4695138889</v>
      </c>
      <c r="C138" s="6">
        <v>45117.480520833298</v>
      </c>
      <c r="D138" s="1" t="s">
        <v>74</v>
      </c>
      <c r="E138" s="17" t="s">
        <v>75</v>
      </c>
      <c r="F138" s="17">
        <v>1</v>
      </c>
      <c r="G138" s="17">
        <v>4</v>
      </c>
      <c r="H138" s="17">
        <v>4</v>
      </c>
      <c r="I138" s="17" t="s">
        <v>75</v>
      </c>
      <c r="J138" s="17">
        <v>2</v>
      </c>
      <c r="K138" s="17" t="s">
        <v>75</v>
      </c>
      <c r="L138" s="17" t="s">
        <v>75</v>
      </c>
      <c r="M138" s="17">
        <v>2</v>
      </c>
      <c r="N138" s="17">
        <v>1</v>
      </c>
      <c r="O138" s="18"/>
      <c r="P138" s="18"/>
      <c r="Q138" s="16"/>
      <c r="S138" s="13">
        <v>1</v>
      </c>
      <c r="T138" s="13">
        <v>4</v>
      </c>
      <c r="U138" s="13">
        <v>2</v>
      </c>
      <c r="V138" s="13">
        <v>3</v>
      </c>
      <c r="W138" s="13">
        <v>1</v>
      </c>
      <c r="X138" s="13">
        <v>1</v>
      </c>
      <c r="Y138" s="13">
        <v>1</v>
      </c>
      <c r="Z138" s="13">
        <v>4</v>
      </c>
      <c r="AA138" s="13">
        <v>4</v>
      </c>
      <c r="AB138" s="13">
        <v>1</v>
      </c>
      <c r="AC138" s="13">
        <v>4</v>
      </c>
      <c r="AD138" s="13">
        <v>1</v>
      </c>
      <c r="AE138" s="13" t="s">
        <v>75</v>
      </c>
      <c r="AF138" s="13" t="s">
        <v>75</v>
      </c>
      <c r="AG138" s="13">
        <v>4</v>
      </c>
      <c r="AH138" s="13">
        <v>2</v>
      </c>
      <c r="AI138" s="13" t="s">
        <v>75</v>
      </c>
      <c r="AJ138" s="13">
        <v>1</v>
      </c>
      <c r="AK138" s="16"/>
      <c r="AL138" s="16"/>
      <c r="AN138" s="13">
        <v>4</v>
      </c>
      <c r="AO138" s="13">
        <v>1</v>
      </c>
      <c r="AP138" s="13">
        <v>1</v>
      </c>
      <c r="AQ138" s="13" t="s">
        <v>75</v>
      </c>
      <c r="AR138" s="13">
        <v>1</v>
      </c>
      <c r="AS138" s="13" t="s">
        <v>75</v>
      </c>
      <c r="AT138" s="13">
        <v>4</v>
      </c>
      <c r="AU138" s="16"/>
      <c r="AW138" s="1">
        <v>1</v>
      </c>
      <c r="AX138" s="1">
        <v>1</v>
      </c>
      <c r="AY138" s="1">
        <v>1</v>
      </c>
      <c r="AZ138" s="1">
        <v>1</v>
      </c>
      <c r="BA138" s="1">
        <v>3</v>
      </c>
      <c r="BB138" s="1">
        <v>3</v>
      </c>
      <c r="BC138" s="1">
        <v>2</v>
      </c>
      <c r="BD138" s="1">
        <v>3</v>
      </c>
      <c r="BH138" s="1">
        <v>4</v>
      </c>
      <c r="BI138" s="1">
        <v>4</v>
      </c>
      <c r="BJ138" s="1">
        <v>3</v>
      </c>
      <c r="BK138" s="1">
        <v>4</v>
      </c>
      <c r="BL138" s="1">
        <v>2</v>
      </c>
      <c r="BM138" s="1">
        <v>4</v>
      </c>
      <c r="BN138" s="1">
        <v>4</v>
      </c>
      <c r="BO138" s="1">
        <v>4</v>
      </c>
      <c r="BP138" s="1">
        <v>1</v>
      </c>
      <c r="BQ138" s="1">
        <v>4</v>
      </c>
      <c r="BR138" s="1">
        <v>4</v>
      </c>
      <c r="BS138" s="1">
        <v>1</v>
      </c>
      <c r="BV138" s="25" t="s">
        <v>459</v>
      </c>
      <c r="BW138" s="19">
        <v>1</v>
      </c>
      <c r="BX138" s="19">
        <v>1</v>
      </c>
      <c r="BY138" s="19">
        <v>1</v>
      </c>
      <c r="BZ138" s="19">
        <v>1</v>
      </c>
      <c r="CC138" s="19">
        <v>1</v>
      </c>
      <c r="CF138" s="1">
        <v>2</v>
      </c>
      <c r="CG138" s="1">
        <v>2</v>
      </c>
      <c r="CH138" s="7" t="s">
        <v>799</v>
      </c>
      <c r="CI138" s="12">
        <v>1</v>
      </c>
      <c r="CJ138" s="12">
        <v>2</v>
      </c>
      <c r="CK138" s="12">
        <v>3</v>
      </c>
      <c r="CM138" s="12">
        <v>5</v>
      </c>
      <c r="CN138" s="12">
        <v>6</v>
      </c>
      <c r="CO138" s="12">
        <v>7</v>
      </c>
      <c r="CP138" s="12">
        <v>8</v>
      </c>
      <c r="CY138" s="1" t="s">
        <v>460</v>
      </c>
      <c r="CZ138" s="1" t="s">
        <v>461</v>
      </c>
      <c r="DA138" s="1" t="s">
        <v>462</v>
      </c>
      <c r="DB138" s="1">
        <v>8</v>
      </c>
      <c r="DC138" s="13">
        <v>5</v>
      </c>
      <c r="DD138" s="1">
        <v>2</v>
      </c>
      <c r="DE138" s="1">
        <v>3</v>
      </c>
    </row>
    <row r="139" spans="1:110" x14ac:dyDescent="0.25">
      <c r="A139" s="1">
        <v>147</v>
      </c>
      <c r="B139" s="6">
        <v>45118.5917708333</v>
      </c>
      <c r="C139" s="6">
        <v>45118.6202430556</v>
      </c>
      <c r="D139" s="1" t="s">
        <v>74</v>
      </c>
      <c r="E139" s="17" t="s">
        <v>75</v>
      </c>
      <c r="F139" s="17" t="s">
        <v>75</v>
      </c>
      <c r="G139" s="17">
        <v>1</v>
      </c>
      <c r="H139" s="17">
        <v>4</v>
      </c>
      <c r="I139" s="17" t="s">
        <v>75</v>
      </c>
      <c r="J139" s="17">
        <v>4</v>
      </c>
      <c r="K139" s="17">
        <v>1</v>
      </c>
      <c r="L139" s="17" t="s">
        <v>75</v>
      </c>
      <c r="M139" s="17">
        <v>2</v>
      </c>
      <c r="N139" s="17">
        <v>4</v>
      </c>
      <c r="O139" s="18"/>
      <c r="P139" s="18"/>
      <c r="Q139" s="16"/>
      <c r="S139" s="13" t="s">
        <v>75</v>
      </c>
      <c r="T139" s="13">
        <v>1</v>
      </c>
      <c r="U139" s="13">
        <v>4</v>
      </c>
      <c r="V139" s="13">
        <v>1</v>
      </c>
      <c r="W139" s="13">
        <v>1</v>
      </c>
      <c r="X139" s="13">
        <v>1</v>
      </c>
      <c r="Y139" s="13">
        <v>4</v>
      </c>
      <c r="Z139" s="13">
        <v>4</v>
      </c>
      <c r="AA139" s="13">
        <v>4</v>
      </c>
      <c r="AB139" s="13" t="s">
        <v>75</v>
      </c>
      <c r="AC139" s="13" t="s">
        <v>75</v>
      </c>
      <c r="AD139" s="13" t="s">
        <v>75</v>
      </c>
      <c r="AE139" s="13" t="s">
        <v>75</v>
      </c>
      <c r="AF139" s="13" t="s">
        <v>75</v>
      </c>
      <c r="AG139" s="13">
        <v>1</v>
      </c>
      <c r="AH139" s="13" t="s">
        <v>75</v>
      </c>
      <c r="AI139" s="13" t="s">
        <v>75</v>
      </c>
      <c r="AJ139" s="13">
        <v>4</v>
      </c>
      <c r="AK139" s="16"/>
      <c r="AL139" s="16"/>
      <c r="AM139" s="7" t="s">
        <v>463</v>
      </c>
      <c r="AN139" s="13" t="s">
        <v>75</v>
      </c>
      <c r="AO139" s="13">
        <v>4</v>
      </c>
      <c r="AP139" s="13">
        <v>1</v>
      </c>
      <c r="AQ139" s="13">
        <v>1</v>
      </c>
      <c r="AR139" s="13" t="s">
        <v>75</v>
      </c>
      <c r="AS139" s="13" t="s">
        <v>75</v>
      </c>
      <c r="AT139" s="13" t="s">
        <v>75</v>
      </c>
      <c r="AU139" s="16"/>
      <c r="AW139" s="1">
        <v>4</v>
      </c>
      <c r="AX139" s="1">
        <v>2</v>
      </c>
      <c r="AY139" s="1">
        <v>4</v>
      </c>
      <c r="AZ139" s="1">
        <v>4</v>
      </c>
      <c r="BA139" s="1">
        <v>4</v>
      </c>
      <c r="BB139" s="1">
        <v>4</v>
      </c>
      <c r="BC139" s="1">
        <v>4</v>
      </c>
      <c r="BD139" s="1">
        <v>4</v>
      </c>
      <c r="BH139" s="1">
        <v>4</v>
      </c>
      <c r="BI139" s="1">
        <v>3</v>
      </c>
      <c r="BJ139" s="1">
        <v>1</v>
      </c>
      <c r="BK139" s="1">
        <v>4</v>
      </c>
      <c r="BL139" s="1">
        <v>4</v>
      </c>
      <c r="BM139" s="1">
        <v>4</v>
      </c>
      <c r="BN139" s="1">
        <v>4</v>
      </c>
      <c r="BO139" s="1">
        <v>3</v>
      </c>
      <c r="BP139" s="1">
        <v>4</v>
      </c>
      <c r="BQ139" s="1">
        <v>4</v>
      </c>
      <c r="BR139" s="1">
        <v>4</v>
      </c>
      <c r="BS139" s="1">
        <v>4</v>
      </c>
      <c r="BV139" s="25" t="s">
        <v>464</v>
      </c>
      <c r="BW139" s="19">
        <v>1</v>
      </c>
      <c r="BX139" s="19">
        <v>1</v>
      </c>
      <c r="BY139" s="19">
        <v>1</v>
      </c>
      <c r="CF139" s="1">
        <v>2</v>
      </c>
      <c r="CG139" s="1">
        <v>2</v>
      </c>
      <c r="CH139" s="7" t="s">
        <v>800</v>
      </c>
      <c r="CI139" s="12">
        <v>1</v>
      </c>
      <c r="CJ139" s="12">
        <v>2</v>
      </c>
      <c r="CK139" s="12">
        <v>3</v>
      </c>
      <c r="CO139" s="12">
        <v>7</v>
      </c>
      <c r="CQ139" s="12">
        <v>9</v>
      </c>
      <c r="CR139" s="12">
        <v>10</v>
      </c>
      <c r="CS139" s="12">
        <v>11</v>
      </c>
      <c r="CT139" s="25" t="s">
        <v>465</v>
      </c>
      <c r="CX139" s="25">
        <v>1</v>
      </c>
      <c r="CY139" s="1" t="s">
        <v>466</v>
      </c>
      <c r="CZ139" s="1" t="s">
        <v>467</v>
      </c>
      <c r="DA139" s="1" t="s">
        <v>468</v>
      </c>
      <c r="DB139" s="1">
        <v>5</v>
      </c>
      <c r="DC139" s="13">
        <v>3</v>
      </c>
      <c r="DD139" s="1">
        <v>1</v>
      </c>
      <c r="DE139" s="1">
        <v>5</v>
      </c>
      <c r="DF139" s="1" t="s">
        <v>469</v>
      </c>
    </row>
    <row r="140" spans="1:110" x14ac:dyDescent="0.25">
      <c r="A140" s="1">
        <v>148</v>
      </c>
      <c r="B140" s="6">
        <v>45119.551412036999</v>
      </c>
      <c r="C140" s="6">
        <v>45119.5611921296</v>
      </c>
      <c r="D140" s="1" t="s">
        <v>74</v>
      </c>
      <c r="E140" s="17" t="s">
        <v>75</v>
      </c>
      <c r="F140" s="17">
        <v>1</v>
      </c>
      <c r="G140" s="17">
        <v>4</v>
      </c>
      <c r="H140" s="17">
        <v>3</v>
      </c>
      <c r="I140" s="17" t="s">
        <v>75</v>
      </c>
      <c r="J140" s="17">
        <v>1</v>
      </c>
      <c r="K140" s="17" t="s">
        <v>75</v>
      </c>
      <c r="L140" s="17" t="s">
        <v>75</v>
      </c>
      <c r="M140" s="17">
        <v>4</v>
      </c>
      <c r="N140" s="17">
        <v>4</v>
      </c>
      <c r="O140" s="18"/>
      <c r="P140" s="18"/>
      <c r="Q140" s="16"/>
      <c r="S140" s="13" t="s">
        <v>75</v>
      </c>
      <c r="T140" s="13">
        <v>4</v>
      </c>
      <c r="U140" s="13">
        <v>2</v>
      </c>
      <c r="V140" s="13">
        <v>2</v>
      </c>
      <c r="W140" s="13">
        <v>2</v>
      </c>
      <c r="X140" s="13">
        <v>2</v>
      </c>
      <c r="Y140" s="13">
        <v>2</v>
      </c>
      <c r="Z140" s="13">
        <v>3</v>
      </c>
      <c r="AA140" s="13">
        <v>3</v>
      </c>
      <c r="AB140" s="13">
        <v>1</v>
      </c>
      <c r="AC140" s="13">
        <v>2</v>
      </c>
      <c r="AD140" s="13" t="s">
        <v>75</v>
      </c>
      <c r="AE140" s="13" t="s">
        <v>75</v>
      </c>
      <c r="AF140" s="13" t="s">
        <v>75</v>
      </c>
      <c r="AG140" s="13">
        <v>2</v>
      </c>
      <c r="AH140" s="13">
        <v>4</v>
      </c>
      <c r="AI140" s="13">
        <v>2</v>
      </c>
      <c r="AJ140" s="13">
        <v>4</v>
      </c>
      <c r="AK140" s="16"/>
      <c r="AL140" s="16"/>
      <c r="AN140" s="13">
        <v>4</v>
      </c>
      <c r="AO140" s="13">
        <v>2</v>
      </c>
      <c r="AP140" s="13">
        <v>2</v>
      </c>
      <c r="AQ140" s="13">
        <v>1</v>
      </c>
      <c r="AR140" s="13">
        <v>1</v>
      </c>
      <c r="AS140" s="13" t="s">
        <v>75</v>
      </c>
      <c r="AT140" s="13">
        <v>2</v>
      </c>
      <c r="AU140" s="16"/>
      <c r="AW140" s="1">
        <v>2</v>
      </c>
      <c r="AX140" s="1">
        <v>1</v>
      </c>
      <c r="AY140" s="1">
        <v>2</v>
      </c>
      <c r="AZ140" s="1">
        <v>2</v>
      </c>
      <c r="BA140" s="1">
        <v>2</v>
      </c>
      <c r="BB140" s="1">
        <v>2</v>
      </c>
      <c r="BC140" s="1">
        <v>3</v>
      </c>
      <c r="BD140" s="1">
        <v>3</v>
      </c>
      <c r="BH140" s="1">
        <v>4</v>
      </c>
      <c r="BI140" s="1">
        <v>4</v>
      </c>
      <c r="BJ140" s="1">
        <v>2</v>
      </c>
      <c r="BK140" s="1">
        <v>4</v>
      </c>
      <c r="BL140" s="1">
        <v>2</v>
      </c>
      <c r="BM140" s="1">
        <v>4</v>
      </c>
      <c r="BN140" s="1">
        <v>4</v>
      </c>
      <c r="BO140" s="1">
        <v>2</v>
      </c>
      <c r="BP140" s="1">
        <v>2</v>
      </c>
      <c r="BQ140" s="1">
        <v>4</v>
      </c>
      <c r="BR140" s="1">
        <v>4</v>
      </c>
      <c r="BS140" s="1">
        <v>2</v>
      </c>
      <c r="CF140" s="1">
        <v>2</v>
      </c>
      <c r="CG140" s="1">
        <v>2</v>
      </c>
      <c r="CH140" s="7" t="s">
        <v>801</v>
      </c>
      <c r="CI140" s="12">
        <v>1</v>
      </c>
      <c r="CJ140" s="12">
        <v>2</v>
      </c>
      <c r="CK140" s="12">
        <v>3</v>
      </c>
      <c r="CP140" s="12">
        <v>8</v>
      </c>
      <c r="CQ140" s="12">
        <v>9</v>
      </c>
      <c r="CR140" s="12">
        <v>10</v>
      </c>
      <c r="CS140" s="12">
        <v>11</v>
      </c>
      <c r="CY140" s="1" t="s">
        <v>470</v>
      </c>
      <c r="CZ140" s="1" t="s">
        <v>471</v>
      </c>
      <c r="DA140" s="1" t="s">
        <v>472</v>
      </c>
      <c r="DB140" s="1">
        <v>1</v>
      </c>
      <c r="DC140" s="13">
        <v>4</v>
      </c>
      <c r="DD140" s="1">
        <v>1</v>
      </c>
      <c r="DE140" s="1">
        <v>3</v>
      </c>
      <c r="DF140" s="1" t="s">
        <v>473</v>
      </c>
    </row>
    <row r="141" spans="1:110" x14ac:dyDescent="0.25">
      <c r="A141" s="1">
        <v>149</v>
      </c>
      <c r="B141" s="6">
        <v>45120.402384259301</v>
      </c>
      <c r="C141" s="6">
        <v>45120.408530092602</v>
      </c>
      <c r="D141" s="1" t="s">
        <v>74</v>
      </c>
      <c r="E141" s="17" t="s">
        <v>75</v>
      </c>
      <c r="F141" s="17" t="s">
        <v>75</v>
      </c>
      <c r="G141" s="17">
        <v>2</v>
      </c>
      <c r="H141" s="17">
        <v>4</v>
      </c>
      <c r="I141" s="17" t="s">
        <v>75</v>
      </c>
      <c r="J141" s="17">
        <v>1</v>
      </c>
      <c r="K141" s="17" t="s">
        <v>75</v>
      </c>
      <c r="L141" s="17" t="s">
        <v>75</v>
      </c>
      <c r="M141" s="17" t="s">
        <v>75</v>
      </c>
      <c r="N141" s="17" t="s">
        <v>75</v>
      </c>
      <c r="O141" s="18"/>
      <c r="P141" s="18"/>
      <c r="Q141" s="16"/>
      <c r="S141" s="13" t="s">
        <v>75</v>
      </c>
      <c r="T141" s="13" t="s">
        <v>75</v>
      </c>
      <c r="U141" s="13" t="s">
        <v>75</v>
      </c>
      <c r="V141" s="13" t="s">
        <v>75</v>
      </c>
      <c r="W141" s="13" t="s">
        <v>75</v>
      </c>
      <c r="X141" s="13" t="s">
        <v>75</v>
      </c>
      <c r="Y141" s="13" t="s">
        <v>75</v>
      </c>
      <c r="Z141" s="13" t="s">
        <v>75</v>
      </c>
      <c r="AA141" s="13">
        <v>4</v>
      </c>
      <c r="AB141" s="13" t="s">
        <v>75</v>
      </c>
      <c r="AC141" s="13">
        <v>4</v>
      </c>
      <c r="AD141" s="13" t="s">
        <v>75</v>
      </c>
      <c r="AE141" s="13" t="s">
        <v>75</v>
      </c>
      <c r="AF141" s="13">
        <v>3</v>
      </c>
      <c r="AG141" s="13">
        <v>2</v>
      </c>
      <c r="AH141" s="13">
        <v>1</v>
      </c>
      <c r="AI141" s="13" t="s">
        <v>75</v>
      </c>
      <c r="AJ141" s="13" t="s">
        <v>75</v>
      </c>
      <c r="AK141" s="16"/>
      <c r="AL141" s="16"/>
      <c r="AN141" s="13">
        <v>2</v>
      </c>
      <c r="AO141" s="13" t="s">
        <v>75</v>
      </c>
      <c r="AP141" s="13" t="s">
        <v>75</v>
      </c>
      <c r="AQ141" s="13" t="s">
        <v>75</v>
      </c>
      <c r="AR141" s="13" t="s">
        <v>75</v>
      </c>
      <c r="AS141" s="13" t="s">
        <v>75</v>
      </c>
      <c r="AT141" s="13">
        <v>4</v>
      </c>
      <c r="AU141" s="16"/>
      <c r="AW141" s="1">
        <v>2</v>
      </c>
      <c r="AX141" s="1">
        <v>2</v>
      </c>
      <c r="AY141" s="1">
        <v>4</v>
      </c>
      <c r="AZ141" s="1">
        <v>3</v>
      </c>
      <c r="BA141" s="1">
        <v>3</v>
      </c>
      <c r="BB141" s="1">
        <v>4</v>
      </c>
      <c r="BC141" s="1">
        <v>4</v>
      </c>
      <c r="BD141" s="1">
        <v>4</v>
      </c>
      <c r="BH141" s="1">
        <v>4</v>
      </c>
      <c r="BI141" s="1">
        <v>4</v>
      </c>
      <c r="BJ141" s="1">
        <v>2</v>
      </c>
      <c r="BK141" s="1">
        <v>4</v>
      </c>
      <c r="BL141" s="1">
        <v>2</v>
      </c>
      <c r="BM141" s="1">
        <v>4</v>
      </c>
      <c r="BN141" s="1">
        <v>4</v>
      </c>
      <c r="BO141" s="1">
        <v>3</v>
      </c>
      <c r="BP141" s="1">
        <v>2</v>
      </c>
      <c r="BQ141" s="1">
        <v>4</v>
      </c>
      <c r="BR141" s="1">
        <v>4</v>
      </c>
      <c r="BS141" s="1">
        <v>3</v>
      </c>
      <c r="CF141" s="1">
        <v>3</v>
      </c>
      <c r="CG141" s="1">
        <v>3</v>
      </c>
      <c r="CH141" s="7" t="s">
        <v>802</v>
      </c>
      <c r="CI141" s="12">
        <v>1</v>
      </c>
      <c r="CJ141" s="12">
        <v>2</v>
      </c>
      <c r="CK141" s="12">
        <v>3</v>
      </c>
      <c r="CM141" s="12">
        <v>5</v>
      </c>
      <c r="CN141" s="12">
        <v>6</v>
      </c>
      <c r="DB141" s="1">
        <v>6</v>
      </c>
      <c r="DC141" s="13">
        <v>3</v>
      </c>
      <c r="DD141" s="1">
        <v>2</v>
      </c>
      <c r="DE141" s="1">
        <v>2</v>
      </c>
    </row>
    <row r="142" spans="1:110" x14ac:dyDescent="0.25">
      <c r="A142" s="1">
        <v>150</v>
      </c>
      <c r="B142" s="6">
        <v>45120.4057523148</v>
      </c>
      <c r="C142" s="6">
        <v>45120.410196759301</v>
      </c>
      <c r="D142" s="1" t="s">
        <v>74</v>
      </c>
      <c r="E142" s="17">
        <v>4</v>
      </c>
      <c r="F142" s="17">
        <v>3</v>
      </c>
      <c r="G142" s="17">
        <v>4</v>
      </c>
      <c r="H142" s="17">
        <v>4</v>
      </c>
      <c r="I142" s="17" t="s">
        <v>75</v>
      </c>
      <c r="J142" s="17">
        <v>4</v>
      </c>
      <c r="K142" s="17">
        <v>3</v>
      </c>
      <c r="L142" s="17" t="s">
        <v>75</v>
      </c>
      <c r="M142" s="17">
        <v>4</v>
      </c>
      <c r="N142" s="17">
        <v>4</v>
      </c>
      <c r="O142" s="18"/>
      <c r="P142" s="18"/>
      <c r="Q142" s="16"/>
      <c r="S142" s="13">
        <v>4</v>
      </c>
      <c r="T142" s="13">
        <v>3</v>
      </c>
      <c r="U142" s="13">
        <v>4</v>
      </c>
      <c r="V142" s="13" t="s">
        <v>75</v>
      </c>
      <c r="W142" s="13" t="s">
        <v>75</v>
      </c>
      <c r="X142" s="13" t="s">
        <v>75</v>
      </c>
      <c r="Y142" s="13">
        <v>2</v>
      </c>
      <c r="Z142" s="13">
        <v>4</v>
      </c>
      <c r="AA142" s="13">
        <v>4</v>
      </c>
      <c r="AB142" s="13" t="s">
        <v>75</v>
      </c>
      <c r="AC142" s="13">
        <v>4</v>
      </c>
      <c r="AD142" s="13" t="s">
        <v>75</v>
      </c>
      <c r="AE142" s="13" t="s">
        <v>75</v>
      </c>
      <c r="AF142" s="13">
        <v>4</v>
      </c>
      <c r="AG142" s="13">
        <v>4</v>
      </c>
      <c r="AH142" s="13">
        <v>4</v>
      </c>
      <c r="AI142" s="13">
        <v>4</v>
      </c>
      <c r="AJ142" s="13">
        <v>4</v>
      </c>
      <c r="AK142" s="16"/>
      <c r="AL142" s="16"/>
      <c r="AN142" s="13">
        <v>4</v>
      </c>
      <c r="AO142" s="13" t="s">
        <v>75</v>
      </c>
      <c r="AP142" s="13" t="s">
        <v>75</v>
      </c>
      <c r="AQ142" s="13" t="s">
        <v>75</v>
      </c>
      <c r="AR142" s="13" t="s">
        <v>75</v>
      </c>
      <c r="AS142" s="13" t="s">
        <v>75</v>
      </c>
      <c r="AT142" s="13">
        <v>4</v>
      </c>
      <c r="AU142" s="16"/>
      <c r="AW142" s="1">
        <v>1</v>
      </c>
      <c r="AX142" s="1">
        <v>1</v>
      </c>
      <c r="AY142" s="1">
        <v>3</v>
      </c>
      <c r="AZ142" s="1">
        <v>1</v>
      </c>
      <c r="BA142" s="1">
        <v>2</v>
      </c>
      <c r="BB142" s="1">
        <v>1</v>
      </c>
      <c r="BC142" s="1">
        <v>1</v>
      </c>
      <c r="BD142" s="1">
        <v>3</v>
      </c>
      <c r="BH142" s="1">
        <v>3</v>
      </c>
      <c r="BI142" s="1">
        <v>3</v>
      </c>
      <c r="BJ142" s="1">
        <v>1</v>
      </c>
      <c r="BK142" s="1">
        <v>3</v>
      </c>
      <c r="BL142" s="1">
        <v>1</v>
      </c>
      <c r="BM142" s="1">
        <v>4</v>
      </c>
      <c r="BN142" s="1">
        <v>4</v>
      </c>
      <c r="BO142" s="1">
        <v>1</v>
      </c>
      <c r="BP142" s="1">
        <v>1</v>
      </c>
      <c r="BQ142" s="1">
        <v>4</v>
      </c>
      <c r="BR142" s="1">
        <v>4</v>
      </c>
      <c r="BS142" s="1">
        <v>3</v>
      </c>
      <c r="CF142" s="1">
        <v>2</v>
      </c>
      <c r="CG142" s="1">
        <v>2</v>
      </c>
      <c r="CH142" s="7" t="s">
        <v>692</v>
      </c>
      <c r="CI142" s="12">
        <v>1</v>
      </c>
      <c r="CJ142" s="12">
        <v>2</v>
      </c>
      <c r="CK142" s="12">
        <v>3</v>
      </c>
      <c r="CL142" s="12">
        <v>4</v>
      </c>
      <c r="CM142" s="12">
        <v>5</v>
      </c>
      <c r="CS142" s="12">
        <v>11</v>
      </c>
      <c r="CZ142" s="1" t="s">
        <v>474</v>
      </c>
      <c r="DB142" s="1">
        <v>2</v>
      </c>
      <c r="DC142" s="13">
        <v>6</v>
      </c>
      <c r="DD142" s="1">
        <v>2</v>
      </c>
      <c r="DE142" s="1">
        <v>4</v>
      </c>
    </row>
    <row r="143" spans="1:110" x14ac:dyDescent="0.25">
      <c r="A143" s="1">
        <v>151</v>
      </c>
      <c r="B143" s="6">
        <v>45120.413194444402</v>
      </c>
      <c r="C143" s="6">
        <v>45120.417500000003</v>
      </c>
      <c r="D143" s="1" t="s">
        <v>74</v>
      </c>
      <c r="E143" s="17" t="s">
        <v>75</v>
      </c>
      <c r="F143" s="17" t="s">
        <v>75</v>
      </c>
      <c r="G143" s="17">
        <v>4</v>
      </c>
      <c r="H143" s="17">
        <v>3</v>
      </c>
      <c r="I143" s="17" t="s">
        <v>75</v>
      </c>
      <c r="J143" s="17" t="s">
        <v>75</v>
      </c>
      <c r="K143" s="17" t="s">
        <v>75</v>
      </c>
      <c r="L143" s="17" t="s">
        <v>75</v>
      </c>
      <c r="M143" s="17" t="s">
        <v>75</v>
      </c>
      <c r="N143" s="17" t="s">
        <v>75</v>
      </c>
      <c r="O143" s="18"/>
      <c r="P143" s="18"/>
      <c r="Q143" s="16"/>
      <c r="S143" s="13" t="s">
        <v>75</v>
      </c>
      <c r="T143" s="13">
        <v>4</v>
      </c>
      <c r="U143" s="13" t="s">
        <v>75</v>
      </c>
      <c r="V143" s="13" t="s">
        <v>75</v>
      </c>
      <c r="W143" s="13" t="s">
        <v>75</v>
      </c>
      <c r="X143" s="13" t="s">
        <v>75</v>
      </c>
      <c r="Y143" s="13" t="s">
        <v>75</v>
      </c>
      <c r="Z143" s="13">
        <v>3</v>
      </c>
      <c r="AA143" s="13">
        <v>3</v>
      </c>
      <c r="AB143" s="13" t="s">
        <v>75</v>
      </c>
      <c r="AC143" s="13">
        <v>2</v>
      </c>
      <c r="AD143" s="13" t="s">
        <v>75</v>
      </c>
      <c r="AE143" s="13" t="s">
        <v>75</v>
      </c>
      <c r="AF143" s="13">
        <v>1</v>
      </c>
      <c r="AG143" s="13" t="s">
        <v>75</v>
      </c>
      <c r="AH143" s="13" t="s">
        <v>75</v>
      </c>
      <c r="AI143" s="13" t="s">
        <v>75</v>
      </c>
      <c r="AJ143" s="13" t="s">
        <v>75</v>
      </c>
      <c r="AK143" s="16"/>
      <c r="AL143" s="16"/>
      <c r="AN143" s="13">
        <v>1</v>
      </c>
      <c r="AO143" s="13" t="s">
        <v>75</v>
      </c>
      <c r="AP143" s="13" t="s">
        <v>75</v>
      </c>
      <c r="AQ143" s="13" t="s">
        <v>75</v>
      </c>
      <c r="AR143" s="13" t="s">
        <v>75</v>
      </c>
      <c r="AS143" s="13" t="s">
        <v>75</v>
      </c>
      <c r="AT143" s="13">
        <v>2</v>
      </c>
      <c r="AU143" s="16"/>
      <c r="AW143" s="1">
        <v>1</v>
      </c>
      <c r="AX143" s="1">
        <v>1</v>
      </c>
      <c r="AY143" s="1">
        <v>3</v>
      </c>
      <c r="AZ143" s="1">
        <v>1</v>
      </c>
      <c r="BA143" s="1">
        <v>2</v>
      </c>
      <c r="BB143" s="1">
        <v>2</v>
      </c>
      <c r="BC143" s="1">
        <v>3</v>
      </c>
      <c r="BD143" s="1">
        <v>3</v>
      </c>
      <c r="BH143" s="1">
        <v>4</v>
      </c>
      <c r="BI143" s="1">
        <v>4</v>
      </c>
      <c r="BJ143" s="1">
        <v>1</v>
      </c>
      <c r="BK143" s="1">
        <v>4</v>
      </c>
      <c r="BL143" s="1">
        <v>3</v>
      </c>
      <c r="BM143" s="1">
        <v>2</v>
      </c>
      <c r="BN143" s="1">
        <v>4</v>
      </c>
      <c r="BO143" s="1">
        <v>3</v>
      </c>
      <c r="BP143" s="1">
        <v>3</v>
      </c>
      <c r="BQ143" s="1">
        <v>4</v>
      </c>
      <c r="BR143" s="1">
        <v>4</v>
      </c>
      <c r="BS143" s="1">
        <v>3</v>
      </c>
      <c r="CF143" s="1">
        <v>1</v>
      </c>
      <c r="CG143" s="1">
        <v>1</v>
      </c>
      <c r="CH143" s="7" t="s">
        <v>120</v>
      </c>
      <c r="CI143" s="12">
        <v>1</v>
      </c>
      <c r="DB143" s="1">
        <v>7</v>
      </c>
      <c r="DC143" s="13">
        <v>4</v>
      </c>
      <c r="DD143" s="1">
        <v>2</v>
      </c>
      <c r="DE143" s="1">
        <v>1</v>
      </c>
    </row>
    <row r="144" spans="1:110" x14ac:dyDescent="0.25">
      <c r="A144" s="1">
        <v>152</v>
      </c>
      <c r="B144" s="6">
        <v>45120.415775463</v>
      </c>
      <c r="C144" s="6">
        <v>45120.424062500002</v>
      </c>
      <c r="D144" s="1" t="s">
        <v>74</v>
      </c>
      <c r="E144" s="17" t="s">
        <v>75</v>
      </c>
      <c r="F144" s="17">
        <v>1</v>
      </c>
      <c r="G144" s="17">
        <v>3</v>
      </c>
      <c r="H144" s="17">
        <v>2</v>
      </c>
      <c r="I144" s="17" t="s">
        <v>75</v>
      </c>
      <c r="J144" s="17">
        <v>2</v>
      </c>
      <c r="K144" s="17" t="s">
        <v>75</v>
      </c>
      <c r="L144" s="17" t="s">
        <v>75</v>
      </c>
      <c r="M144" s="17" t="s">
        <v>75</v>
      </c>
      <c r="N144" s="17">
        <v>1</v>
      </c>
      <c r="O144" s="18"/>
      <c r="P144" s="18"/>
      <c r="Q144" s="16"/>
      <c r="R144" s="7" t="s">
        <v>475</v>
      </c>
      <c r="S144" s="13">
        <v>1</v>
      </c>
      <c r="T144" s="13">
        <v>2</v>
      </c>
      <c r="U144" s="13">
        <v>1</v>
      </c>
      <c r="V144" s="13">
        <v>1</v>
      </c>
      <c r="W144" s="13" t="s">
        <v>75</v>
      </c>
      <c r="X144" s="13" t="s">
        <v>75</v>
      </c>
      <c r="Y144" s="13" t="s">
        <v>75</v>
      </c>
      <c r="Z144" s="13">
        <v>3</v>
      </c>
      <c r="AA144" s="13">
        <v>2</v>
      </c>
      <c r="AB144" s="13" t="s">
        <v>75</v>
      </c>
      <c r="AC144" s="13">
        <v>3</v>
      </c>
      <c r="AD144" s="13" t="s">
        <v>75</v>
      </c>
      <c r="AE144" s="13" t="s">
        <v>75</v>
      </c>
      <c r="AF144" s="13">
        <v>2</v>
      </c>
      <c r="AG144" s="13">
        <v>2</v>
      </c>
      <c r="AH144" s="13">
        <v>4</v>
      </c>
      <c r="AI144" s="13">
        <v>3</v>
      </c>
      <c r="AJ144" s="13">
        <v>1</v>
      </c>
      <c r="AK144" s="16">
        <v>1</v>
      </c>
      <c r="AL144" s="16"/>
      <c r="AN144" s="13">
        <v>3</v>
      </c>
      <c r="AO144" s="13" t="s">
        <v>75</v>
      </c>
      <c r="AP144" s="13" t="s">
        <v>75</v>
      </c>
      <c r="AQ144" s="13" t="s">
        <v>75</v>
      </c>
      <c r="AR144" s="13" t="s">
        <v>75</v>
      </c>
      <c r="AS144" s="13" t="s">
        <v>75</v>
      </c>
      <c r="AT144" s="13">
        <v>3</v>
      </c>
      <c r="AU144" s="16"/>
      <c r="AW144" s="1">
        <v>1</v>
      </c>
      <c r="AX144" s="1">
        <v>1</v>
      </c>
      <c r="AY144" s="1">
        <v>1</v>
      </c>
      <c r="AZ144" s="1">
        <v>1</v>
      </c>
      <c r="BA144" s="1">
        <v>4</v>
      </c>
      <c r="BB144" s="1">
        <v>1</v>
      </c>
      <c r="BC144" s="1">
        <v>4</v>
      </c>
      <c r="BD144" s="1">
        <v>1</v>
      </c>
      <c r="BF144" s="7">
        <v>2</v>
      </c>
      <c r="BG144" s="7" t="s">
        <v>476</v>
      </c>
      <c r="BH144" s="1">
        <v>4</v>
      </c>
      <c r="BI144" s="1">
        <v>4</v>
      </c>
      <c r="BJ144" s="1">
        <v>2</v>
      </c>
      <c r="BK144" s="1">
        <v>4</v>
      </c>
      <c r="BL144" s="1">
        <v>1</v>
      </c>
      <c r="BM144" s="1">
        <v>4</v>
      </c>
      <c r="BN144" s="1">
        <v>4</v>
      </c>
      <c r="BO144" s="1">
        <v>2</v>
      </c>
      <c r="BP144" s="1">
        <v>4</v>
      </c>
      <c r="BQ144" s="1">
        <v>4</v>
      </c>
      <c r="BR144" s="1">
        <v>4</v>
      </c>
      <c r="BS144" s="1">
        <v>2</v>
      </c>
      <c r="BV144" s="25" t="s">
        <v>477</v>
      </c>
      <c r="BW144" s="19">
        <v>1</v>
      </c>
      <c r="CB144" s="19">
        <v>1</v>
      </c>
      <c r="CF144" s="1">
        <v>3</v>
      </c>
      <c r="CG144" s="1">
        <v>4</v>
      </c>
      <c r="CH144" s="7" t="s">
        <v>703</v>
      </c>
      <c r="CI144" s="12">
        <v>1</v>
      </c>
      <c r="CJ144" s="12">
        <v>2</v>
      </c>
      <c r="CK144" s="12">
        <v>3</v>
      </c>
      <c r="CL144" s="12">
        <v>4</v>
      </c>
      <c r="CM144" s="12">
        <v>5</v>
      </c>
      <c r="CN144" s="12">
        <v>6</v>
      </c>
      <c r="CO144" s="12">
        <v>7</v>
      </c>
      <c r="CP144" s="12">
        <v>8</v>
      </c>
      <c r="CQ144" s="12">
        <v>9</v>
      </c>
      <c r="CR144" s="12">
        <v>10</v>
      </c>
      <c r="CS144" s="12">
        <v>11</v>
      </c>
      <c r="CY144" s="1" t="s">
        <v>478</v>
      </c>
      <c r="CZ144" s="1" t="s">
        <v>479</v>
      </c>
      <c r="DA144" s="1" t="s">
        <v>480</v>
      </c>
      <c r="DB144" s="1">
        <v>0</v>
      </c>
      <c r="DC144" s="13">
        <v>5</v>
      </c>
      <c r="DD144" s="1">
        <v>1</v>
      </c>
      <c r="DE144" s="1">
        <v>2</v>
      </c>
    </row>
    <row r="145" spans="1:110" x14ac:dyDescent="0.25">
      <c r="A145" s="1">
        <v>153</v>
      </c>
      <c r="B145" s="6">
        <v>45120.423368055599</v>
      </c>
      <c r="C145" s="6">
        <v>45120.426909722199</v>
      </c>
      <c r="D145" s="1" t="s">
        <v>74</v>
      </c>
      <c r="E145" s="17" t="s">
        <v>75</v>
      </c>
      <c r="F145" s="17" t="s">
        <v>75</v>
      </c>
      <c r="G145" s="17" t="s">
        <v>75</v>
      </c>
      <c r="H145" s="17">
        <v>2</v>
      </c>
      <c r="I145" s="17" t="s">
        <v>75</v>
      </c>
      <c r="J145" s="17" t="s">
        <v>75</v>
      </c>
      <c r="K145" s="17">
        <v>2</v>
      </c>
      <c r="L145" s="17" t="s">
        <v>75</v>
      </c>
      <c r="M145" s="17">
        <v>2</v>
      </c>
      <c r="N145" s="17">
        <v>2</v>
      </c>
      <c r="O145" s="18"/>
      <c r="P145" s="18"/>
      <c r="Q145" s="16"/>
      <c r="S145" s="13" t="s">
        <v>75</v>
      </c>
      <c r="T145" s="13" t="s">
        <v>75</v>
      </c>
      <c r="U145" s="13" t="s">
        <v>75</v>
      </c>
      <c r="V145" s="13">
        <v>1</v>
      </c>
      <c r="W145" s="13" t="s">
        <v>75</v>
      </c>
      <c r="X145" s="13" t="s">
        <v>75</v>
      </c>
      <c r="Y145" s="13" t="s">
        <v>75</v>
      </c>
      <c r="Z145" s="13">
        <v>2</v>
      </c>
      <c r="AA145" s="13">
        <v>3</v>
      </c>
      <c r="AB145" s="13">
        <v>2</v>
      </c>
      <c r="AC145" s="13" t="s">
        <v>75</v>
      </c>
      <c r="AD145" s="13" t="s">
        <v>75</v>
      </c>
      <c r="AE145" s="13" t="s">
        <v>75</v>
      </c>
      <c r="AF145" s="13">
        <v>1</v>
      </c>
      <c r="AG145" s="13" t="s">
        <v>75</v>
      </c>
      <c r="AH145" s="13">
        <v>2</v>
      </c>
      <c r="AI145" s="13" t="s">
        <v>75</v>
      </c>
      <c r="AJ145" s="13">
        <v>1</v>
      </c>
      <c r="AK145" s="16"/>
      <c r="AL145" s="16"/>
      <c r="AN145" s="13" t="s">
        <v>75</v>
      </c>
      <c r="AO145" s="13" t="s">
        <v>75</v>
      </c>
      <c r="AP145" s="13" t="s">
        <v>75</v>
      </c>
      <c r="AQ145" s="13">
        <v>1</v>
      </c>
      <c r="AR145" s="13" t="s">
        <v>75</v>
      </c>
      <c r="AS145" s="13" t="s">
        <v>75</v>
      </c>
      <c r="AT145" s="13" t="s">
        <v>75</v>
      </c>
      <c r="AU145" s="16"/>
      <c r="AW145" s="1">
        <v>2</v>
      </c>
      <c r="AX145" s="1">
        <v>1</v>
      </c>
      <c r="AY145" s="1">
        <v>3</v>
      </c>
      <c r="AZ145" s="1">
        <v>2</v>
      </c>
      <c r="BA145" s="1">
        <v>4</v>
      </c>
      <c r="BB145" s="1">
        <v>4</v>
      </c>
      <c r="BC145" s="1">
        <v>4</v>
      </c>
      <c r="BD145" s="1">
        <v>4</v>
      </c>
      <c r="BH145" s="1">
        <v>4</v>
      </c>
      <c r="BI145" s="1">
        <v>4</v>
      </c>
      <c r="BJ145" s="1">
        <v>4</v>
      </c>
      <c r="BK145" s="1">
        <v>4</v>
      </c>
      <c r="BL145" s="1">
        <v>4</v>
      </c>
      <c r="BM145" s="1">
        <v>4</v>
      </c>
      <c r="BN145" s="1">
        <v>4</v>
      </c>
      <c r="BO145" s="1">
        <v>4</v>
      </c>
      <c r="BP145" s="1">
        <v>4</v>
      </c>
      <c r="BQ145" s="1">
        <v>4</v>
      </c>
      <c r="BR145" s="1">
        <v>4</v>
      </c>
      <c r="BS145" s="1">
        <v>4</v>
      </c>
      <c r="BV145" s="25" t="s">
        <v>306</v>
      </c>
      <c r="BW145" s="19">
        <v>1</v>
      </c>
      <c r="CF145" s="1">
        <v>3</v>
      </c>
      <c r="CG145" s="1">
        <v>3</v>
      </c>
      <c r="CH145" s="7" t="s">
        <v>689</v>
      </c>
      <c r="CI145" s="12">
        <v>1</v>
      </c>
      <c r="CJ145" s="12">
        <v>2</v>
      </c>
      <c r="CK145" s="12">
        <v>3</v>
      </c>
      <c r="CL145" s="12">
        <v>4</v>
      </c>
      <c r="CM145" s="12">
        <v>5</v>
      </c>
      <c r="CN145" s="12">
        <v>6</v>
      </c>
      <c r="CO145" s="12">
        <v>7</v>
      </c>
      <c r="CP145" s="12">
        <v>8</v>
      </c>
      <c r="CQ145" s="12">
        <v>9</v>
      </c>
      <c r="CR145" s="12">
        <v>10</v>
      </c>
      <c r="CS145" s="12">
        <v>11</v>
      </c>
      <c r="CZ145" s="1" t="s">
        <v>481</v>
      </c>
      <c r="DB145" s="1">
        <v>4</v>
      </c>
      <c r="DC145" s="13">
        <v>2</v>
      </c>
      <c r="DD145" s="1">
        <v>1</v>
      </c>
      <c r="DE145" s="1">
        <v>1</v>
      </c>
    </row>
    <row r="146" spans="1:110" x14ac:dyDescent="0.25">
      <c r="A146" s="1">
        <v>154</v>
      </c>
      <c r="B146" s="6">
        <v>45120.425231481502</v>
      </c>
      <c r="C146" s="6">
        <v>45120.430844907401</v>
      </c>
      <c r="D146" s="1" t="s">
        <v>74</v>
      </c>
      <c r="E146" s="17" t="s">
        <v>75</v>
      </c>
      <c r="F146" s="17" t="s">
        <v>75</v>
      </c>
      <c r="G146" s="17">
        <v>2</v>
      </c>
      <c r="H146" s="17">
        <v>4</v>
      </c>
      <c r="I146" s="17" t="s">
        <v>75</v>
      </c>
      <c r="J146" s="17">
        <v>3</v>
      </c>
      <c r="K146" s="17" t="s">
        <v>75</v>
      </c>
      <c r="L146" s="17">
        <v>1</v>
      </c>
      <c r="M146" s="17">
        <v>1</v>
      </c>
      <c r="N146" s="17">
        <v>3</v>
      </c>
      <c r="O146" s="18"/>
      <c r="P146" s="18"/>
      <c r="Q146" s="16"/>
      <c r="R146" s="7" t="s">
        <v>482</v>
      </c>
      <c r="S146" s="13" t="s">
        <v>75</v>
      </c>
      <c r="T146" s="13">
        <v>2</v>
      </c>
      <c r="U146" s="13">
        <v>2</v>
      </c>
      <c r="V146" s="13">
        <v>4</v>
      </c>
      <c r="W146" s="13">
        <v>1</v>
      </c>
      <c r="X146" s="13">
        <v>1</v>
      </c>
      <c r="Y146" s="13">
        <v>2</v>
      </c>
      <c r="Z146" s="13">
        <v>4</v>
      </c>
      <c r="AA146" s="13">
        <v>4</v>
      </c>
      <c r="AB146" s="13">
        <v>4</v>
      </c>
      <c r="AC146" s="13">
        <v>4</v>
      </c>
      <c r="AD146" s="13">
        <v>1</v>
      </c>
      <c r="AE146" s="13" t="s">
        <v>75</v>
      </c>
      <c r="AF146" s="13">
        <v>4</v>
      </c>
      <c r="AG146" s="13">
        <v>4</v>
      </c>
      <c r="AH146" s="13">
        <v>4</v>
      </c>
      <c r="AI146" s="13">
        <v>4</v>
      </c>
      <c r="AJ146" s="13">
        <v>4</v>
      </c>
      <c r="AK146" s="16">
        <v>1</v>
      </c>
      <c r="AL146" s="16"/>
      <c r="AN146" s="13">
        <v>4</v>
      </c>
      <c r="AO146" s="13">
        <v>2</v>
      </c>
      <c r="AP146" s="13">
        <v>1</v>
      </c>
      <c r="AQ146" s="13">
        <v>2</v>
      </c>
      <c r="AR146" s="13">
        <v>2</v>
      </c>
      <c r="AS146" s="13">
        <v>1</v>
      </c>
      <c r="AT146" s="13">
        <v>4</v>
      </c>
      <c r="AU146" s="16"/>
      <c r="AW146" s="1">
        <v>1</v>
      </c>
      <c r="AX146" s="1">
        <v>1</v>
      </c>
      <c r="AY146" s="1">
        <v>1</v>
      </c>
      <c r="AZ146" s="1">
        <v>1</v>
      </c>
      <c r="BA146" s="1">
        <v>3</v>
      </c>
      <c r="BB146" s="1">
        <v>3</v>
      </c>
      <c r="BC146" s="1">
        <v>3</v>
      </c>
      <c r="BD146" s="1">
        <v>3</v>
      </c>
      <c r="BH146" s="1">
        <v>4</v>
      </c>
      <c r="BI146" s="1">
        <v>4</v>
      </c>
      <c r="BJ146" s="1">
        <v>3</v>
      </c>
      <c r="BK146" s="1">
        <v>4</v>
      </c>
      <c r="BL146" s="1">
        <v>4</v>
      </c>
      <c r="BM146" s="1">
        <v>4</v>
      </c>
      <c r="BN146" s="1">
        <v>4</v>
      </c>
      <c r="BO146" s="1">
        <v>3</v>
      </c>
      <c r="BP146" s="1">
        <v>3</v>
      </c>
      <c r="BQ146" s="1">
        <v>4</v>
      </c>
      <c r="BR146" s="1">
        <v>4</v>
      </c>
      <c r="BS146" s="1">
        <v>4</v>
      </c>
      <c r="CF146" s="1">
        <v>3</v>
      </c>
      <c r="CG146" s="1">
        <v>3</v>
      </c>
      <c r="CH146" s="7" t="s">
        <v>704</v>
      </c>
      <c r="CI146" s="12">
        <v>1</v>
      </c>
      <c r="CJ146" s="12">
        <v>2</v>
      </c>
      <c r="CK146" s="12">
        <v>3</v>
      </c>
      <c r="CO146" s="12">
        <v>7</v>
      </c>
      <c r="CP146" s="12">
        <v>8</v>
      </c>
      <c r="CR146" s="12">
        <v>10</v>
      </c>
      <c r="CS146" s="12">
        <v>11</v>
      </c>
      <c r="CY146" s="1" t="s">
        <v>483</v>
      </c>
      <c r="CZ146" s="1" t="s">
        <v>484</v>
      </c>
      <c r="DA146" s="1" t="s">
        <v>485</v>
      </c>
      <c r="DB146" s="1">
        <v>8</v>
      </c>
      <c r="DC146" s="13">
        <v>6</v>
      </c>
      <c r="DD146" s="1">
        <v>2</v>
      </c>
      <c r="DE146" s="1">
        <v>4</v>
      </c>
    </row>
    <row r="147" spans="1:110" x14ac:dyDescent="0.25">
      <c r="A147" s="1">
        <v>155</v>
      </c>
      <c r="B147" s="6">
        <v>45120.426805555602</v>
      </c>
      <c r="C147" s="6">
        <v>45120.431493055599</v>
      </c>
      <c r="D147" s="1" t="s">
        <v>74</v>
      </c>
      <c r="E147" s="17" t="s">
        <v>75</v>
      </c>
      <c r="F147" s="17" t="s">
        <v>75</v>
      </c>
      <c r="G147" s="17">
        <v>3</v>
      </c>
      <c r="H147" s="17">
        <v>3</v>
      </c>
      <c r="I147" s="17" t="s">
        <v>75</v>
      </c>
      <c r="J147" s="17">
        <v>3</v>
      </c>
      <c r="K147" s="17" t="s">
        <v>75</v>
      </c>
      <c r="L147" s="17" t="s">
        <v>75</v>
      </c>
      <c r="M147" s="17" t="s">
        <v>75</v>
      </c>
      <c r="N147" s="17" t="s">
        <v>75</v>
      </c>
      <c r="O147" s="18"/>
      <c r="P147" s="18"/>
      <c r="Q147" s="16"/>
      <c r="S147" s="13" t="s">
        <v>75</v>
      </c>
      <c r="T147" s="13" t="s">
        <v>75</v>
      </c>
      <c r="U147" s="13" t="s">
        <v>75</v>
      </c>
      <c r="V147" s="13">
        <v>3</v>
      </c>
      <c r="W147" s="13" t="s">
        <v>75</v>
      </c>
      <c r="X147" s="13" t="s">
        <v>75</v>
      </c>
      <c r="Y147" s="13" t="s">
        <v>75</v>
      </c>
      <c r="Z147" s="13">
        <v>3</v>
      </c>
      <c r="AA147" s="13">
        <v>3</v>
      </c>
      <c r="AB147" s="13">
        <v>1</v>
      </c>
      <c r="AC147" s="13">
        <v>1</v>
      </c>
      <c r="AD147" s="13" t="s">
        <v>75</v>
      </c>
      <c r="AE147" s="13" t="s">
        <v>75</v>
      </c>
      <c r="AF147" s="13" t="s">
        <v>75</v>
      </c>
      <c r="AG147" s="13" t="s">
        <v>75</v>
      </c>
      <c r="AH147" s="13" t="s">
        <v>75</v>
      </c>
      <c r="AI147" s="13">
        <v>1</v>
      </c>
      <c r="AJ147" s="13" t="s">
        <v>75</v>
      </c>
      <c r="AK147" s="16"/>
      <c r="AL147" s="16"/>
      <c r="AN147" s="13" t="s">
        <v>75</v>
      </c>
      <c r="AO147" s="13" t="s">
        <v>75</v>
      </c>
      <c r="AP147" s="13" t="s">
        <v>75</v>
      </c>
      <c r="AQ147" s="13" t="s">
        <v>75</v>
      </c>
      <c r="AR147" s="13" t="s">
        <v>75</v>
      </c>
      <c r="AS147" s="13" t="s">
        <v>75</v>
      </c>
      <c r="AT147" s="13">
        <v>1</v>
      </c>
      <c r="AU147" s="16"/>
      <c r="AW147" s="1">
        <v>2</v>
      </c>
      <c r="AX147" s="1">
        <v>2</v>
      </c>
      <c r="AY147" s="1">
        <v>3</v>
      </c>
      <c r="AZ147" s="1">
        <v>2</v>
      </c>
      <c r="BA147" s="1">
        <v>4</v>
      </c>
      <c r="BB147" s="1">
        <v>4</v>
      </c>
      <c r="BC147" s="1">
        <v>4</v>
      </c>
      <c r="BD147" s="1">
        <v>4</v>
      </c>
      <c r="BH147" s="1">
        <v>4</v>
      </c>
      <c r="BI147" s="1">
        <v>4</v>
      </c>
      <c r="BJ147" s="1">
        <v>1</v>
      </c>
      <c r="BK147" s="1">
        <v>4</v>
      </c>
      <c r="BL147" s="1">
        <v>4</v>
      </c>
      <c r="BM147" s="1">
        <v>4</v>
      </c>
      <c r="BN147" s="1">
        <v>4</v>
      </c>
      <c r="BO147" s="1">
        <v>1</v>
      </c>
      <c r="BP147" s="1">
        <v>1</v>
      </c>
      <c r="BQ147" s="1">
        <v>4</v>
      </c>
      <c r="BR147" s="1">
        <v>4</v>
      </c>
      <c r="BS147" s="1">
        <v>2</v>
      </c>
      <c r="BV147" s="25" t="s">
        <v>443</v>
      </c>
      <c r="BW147" s="19">
        <v>1</v>
      </c>
      <c r="CF147" s="1">
        <v>2</v>
      </c>
      <c r="CG147" s="1">
        <v>2</v>
      </c>
      <c r="CH147" s="7" t="s">
        <v>803</v>
      </c>
      <c r="CI147" s="12">
        <v>1</v>
      </c>
      <c r="CJ147" s="12">
        <v>2</v>
      </c>
      <c r="CK147" s="12">
        <v>3</v>
      </c>
      <c r="CL147" s="12">
        <v>4</v>
      </c>
      <c r="CM147" s="12">
        <v>5</v>
      </c>
      <c r="CN147" s="12">
        <v>6</v>
      </c>
      <c r="CO147" s="12">
        <v>7</v>
      </c>
      <c r="CP147" s="12">
        <v>8</v>
      </c>
      <c r="CS147" s="12">
        <v>11</v>
      </c>
      <c r="DB147" s="1">
        <v>8</v>
      </c>
      <c r="DC147" s="13">
        <v>5</v>
      </c>
      <c r="DD147" s="1">
        <v>2</v>
      </c>
      <c r="DE147" s="1">
        <v>2</v>
      </c>
    </row>
    <row r="148" spans="1:110" x14ac:dyDescent="0.25">
      <c r="A148" s="1">
        <v>156</v>
      </c>
      <c r="B148" s="6">
        <v>45120.426909722199</v>
      </c>
      <c r="C148" s="6">
        <v>45120.4347106481</v>
      </c>
      <c r="D148" s="1" t="s">
        <v>74</v>
      </c>
      <c r="E148" s="17" t="s">
        <v>75</v>
      </c>
      <c r="F148" s="17" t="s">
        <v>75</v>
      </c>
      <c r="G148" s="17">
        <v>1</v>
      </c>
      <c r="H148" s="17">
        <v>1</v>
      </c>
      <c r="I148" s="17" t="s">
        <v>75</v>
      </c>
      <c r="J148" s="17">
        <v>4</v>
      </c>
      <c r="K148" s="17" t="s">
        <v>75</v>
      </c>
      <c r="L148" s="17" t="s">
        <v>75</v>
      </c>
      <c r="M148" s="17" t="s">
        <v>75</v>
      </c>
      <c r="N148" s="17" t="s">
        <v>75</v>
      </c>
      <c r="O148" s="18"/>
      <c r="P148" s="18"/>
      <c r="Q148" s="16"/>
      <c r="S148" s="13" t="s">
        <v>75</v>
      </c>
      <c r="T148" s="13">
        <v>1</v>
      </c>
      <c r="U148" s="13">
        <v>4</v>
      </c>
      <c r="V148" s="13" t="s">
        <v>75</v>
      </c>
      <c r="W148" s="13">
        <v>4</v>
      </c>
      <c r="X148" s="13" t="s">
        <v>75</v>
      </c>
      <c r="Y148" s="13" t="s">
        <v>75</v>
      </c>
      <c r="Z148" s="13" t="s">
        <v>75</v>
      </c>
      <c r="AA148" s="13">
        <v>2</v>
      </c>
      <c r="AB148" s="13" t="s">
        <v>75</v>
      </c>
      <c r="AC148" s="13" t="s">
        <v>75</v>
      </c>
      <c r="AD148" s="13" t="s">
        <v>75</v>
      </c>
      <c r="AE148" s="13" t="s">
        <v>75</v>
      </c>
      <c r="AF148" s="13">
        <v>2</v>
      </c>
      <c r="AG148" s="13" t="s">
        <v>75</v>
      </c>
      <c r="AH148" s="13" t="s">
        <v>75</v>
      </c>
      <c r="AI148" s="13">
        <v>1</v>
      </c>
      <c r="AJ148" s="13" t="s">
        <v>75</v>
      </c>
      <c r="AK148" s="16"/>
      <c r="AL148" s="16"/>
      <c r="AN148" s="13" t="s">
        <v>75</v>
      </c>
      <c r="AO148" s="13" t="s">
        <v>75</v>
      </c>
      <c r="AP148" s="13" t="s">
        <v>75</v>
      </c>
      <c r="AQ148" s="13">
        <v>1</v>
      </c>
      <c r="AR148" s="13" t="s">
        <v>75</v>
      </c>
      <c r="AS148" s="13" t="s">
        <v>75</v>
      </c>
      <c r="AT148" s="13" t="s">
        <v>75</v>
      </c>
      <c r="AU148" s="16"/>
      <c r="AW148" s="1">
        <v>2</v>
      </c>
      <c r="AX148" s="1">
        <v>1</v>
      </c>
      <c r="AY148" s="1">
        <v>4</v>
      </c>
      <c r="AZ148" s="1">
        <v>2</v>
      </c>
      <c r="BA148" s="1">
        <v>4</v>
      </c>
      <c r="BB148" s="1">
        <v>4</v>
      </c>
      <c r="BC148" s="1">
        <v>4</v>
      </c>
      <c r="BD148" s="1">
        <v>4</v>
      </c>
      <c r="BH148" s="1">
        <v>4</v>
      </c>
      <c r="BI148" s="1">
        <v>4</v>
      </c>
      <c r="BJ148" s="1">
        <v>1</v>
      </c>
      <c r="BK148" s="1">
        <v>4</v>
      </c>
      <c r="BL148" s="1">
        <v>4</v>
      </c>
      <c r="BM148" s="1">
        <v>4</v>
      </c>
      <c r="BN148" s="1">
        <v>4</v>
      </c>
      <c r="BO148" s="1">
        <v>4</v>
      </c>
      <c r="BP148" s="1">
        <v>1</v>
      </c>
      <c r="BQ148" s="1">
        <v>4</v>
      </c>
      <c r="BR148" s="1">
        <v>4</v>
      </c>
      <c r="BS148" s="1">
        <v>1</v>
      </c>
      <c r="CF148" s="1">
        <v>3</v>
      </c>
      <c r="CG148" s="1">
        <v>3</v>
      </c>
      <c r="CH148" s="7" t="s">
        <v>486</v>
      </c>
      <c r="CI148" s="12">
        <v>1</v>
      </c>
      <c r="CK148" s="12">
        <v>3</v>
      </c>
      <c r="CP148" s="12">
        <v>8</v>
      </c>
      <c r="CS148" s="12">
        <v>11</v>
      </c>
      <c r="CZ148" s="1" t="s">
        <v>487</v>
      </c>
      <c r="DB148" s="1">
        <v>8</v>
      </c>
      <c r="DC148" s="13">
        <v>2</v>
      </c>
      <c r="DD148" s="1">
        <v>1</v>
      </c>
      <c r="DE148" s="1">
        <v>5</v>
      </c>
    </row>
    <row r="149" spans="1:110" x14ac:dyDescent="0.25">
      <c r="A149" s="1">
        <v>157</v>
      </c>
      <c r="B149" s="6">
        <v>45120.410520833299</v>
      </c>
      <c r="C149" s="6">
        <v>45120.435138888897</v>
      </c>
      <c r="D149" s="1" t="s">
        <v>74</v>
      </c>
      <c r="E149" s="17" t="s">
        <v>75</v>
      </c>
      <c r="F149" s="17" t="s">
        <v>75</v>
      </c>
      <c r="G149" s="17">
        <v>1</v>
      </c>
      <c r="H149" s="17">
        <v>2</v>
      </c>
      <c r="I149" s="17" t="s">
        <v>75</v>
      </c>
      <c r="J149" s="17">
        <v>2</v>
      </c>
      <c r="K149" s="17">
        <v>1</v>
      </c>
      <c r="L149" s="17" t="s">
        <v>75</v>
      </c>
      <c r="M149" s="17" t="s">
        <v>75</v>
      </c>
      <c r="N149" s="17">
        <v>1</v>
      </c>
      <c r="O149" s="18"/>
      <c r="P149" s="18">
        <v>1</v>
      </c>
      <c r="Q149" s="16"/>
      <c r="R149" s="7" t="s">
        <v>488</v>
      </c>
      <c r="S149" s="13" t="s">
        <v>75</v>
      </c>
      <c r="T149" s="13">
        <v>1</v>
      </c>
      <c r="U149" s="13">
        <v>2</v>
      </c>
      <c r="V149" s="13">
        <v>1</v>
      </c>
      <c r="W149" s="13">
        <v>1</v>
      </c>
      <c r="X149" s="13" t="s">
        <v>75</v>
      </c>
      <c r="Y149" s="13">
        <v>1</v>
      </c>
      <c r="Z149" s="13">
        <v>2</v>
      </c>
      <c r="AA149" s="13">
        <v>2</v>
      </c>
      <c r="AB149" s="13" t="s">
        <v>75</v>
      </c>
      <c r="AC149" s="13">
        <v>3</v>
      </c>
      <c r="AD149" s="13" t="s">
        <v>75</v>
      </c>
      <c r="AE149" s="13" t="s">
        <v>75</v>
      </c>
      <c r="AF149" s="13">
        <v>1</v>
      </c>
      <c r="AG149" s="13">
        <v>1</v>
      </c>
      <c r="AH149" s="13" t="s">
        <v>75</v>
      </c>
      <c r="AI149" s="13" t="s">
        <v>75</v>
      </c>
      <c r="AJ149" s="13">
        <v>1</v>
      </c>
      <c r="AK149" s="16"/>
      <c r="AL149" s="16"/>
      <c r="AN149" s="13">
        <v>1</v>
      </c>
      <c r="AO149" s="13">
        <v>1</v>
      </c>
      <c r="AP149" s="13" t="s">
        <v>75</v>
      </c>
      <c r="AQ149" s="13" t="s">
        <v>75</v>
      </c>
      <c r="AR149" s="13" t="s">
        <v>75</v>
      </c>
      <c r="AS149" s="13" t="s">
        <v>75</v>
      </c>
      <c r="AT149" s="13">
        <v>3</v>
      </c>
      <c r="AU149" s="16"/>
      <c r="AW149" s="1">
        <v>1</v>
      </c>
      <c r="AX149" s="1">
        <v>2</v>
      </c>
      <c r="AY149" s="1">
        <v>4</v>
      </c>
      <c r="AZ149" s="1">
        <v>1</v>
      </c>
      <c r="BA149" s="1">
        <v>3</v>
      </c>
      <c r="BB149" s="1">
        <v>3</v>
      </c>
      <c r="BC149" s="1">
        <v>3</v>
      </c>
      <c r="BD149" s="1">
        <v>3</v>
      </c>
      <c r="BH149" s="1">
        <v>4</v>
      </c>
      <c r="BI149" s="1">
        <v>4</v>
      </c>
      <c r="BJ149" s="1">
        <v>1</v>
      </c>
      <c r="BK149" s="1">
        <v>4</v>
      </c>
      <c r="BL149" s="1">
        <v>1</v>
      </c>
      <c r="BM149" s="1">
        <v>4</v>
      </c>
      <c r="BN149" s="1">
        <v>4</v>
      </c>
      <c r="BO149" s="1">
        <v>4</v>
      </c>
      <c r="BP149" s="1">
        <v>2</v>
      </c>
      <c r="BQ149" s="1">
        <v>4</v>
      </c>
      <c r="BR149" s="1">
        <v>4</v>
      </c>
      <c r="BS149" s="1">
        <v>4</v>
      </c>
      <c r="BT149" s="7">
        <v>3</v>
      </c>
      <c r="BU149" s="7" t="s">
        <v>489</v>
      </c>
      <c r="CF149" s="1">
        <v>3</v>
      </c>
      <c r="CG149" s="1">
        <v>3</v>
      </c>
      <c r="CH149" s="7" t="s">
        <v>705</v>
      </c>
      <c r="CJ149" s="12">
        <v>2</v>
      </c>
      <c r="CK149" s="12">
        <v>3</v>
      </c>
      <c r="CN149" s="12">
        <v>6</v>
      </c>
      <c r="CO149" s="12">
        <v>7</v>
      </c>
      <c r="CQ149" s="12">
        <v>9</v>
      </c>
      <c r="CS149" s="12">
        <v>11</v>
      </c>
      <c r="DB149" s="1">
        <v>6</v>
      </c>
      <c r="DC149" s="13">
        <v>2</v>
      </c>
      <c r="DD149" s="1">
        <v>2</v>
      </c>
      <c r="DE149" s="1">
        <v>1</v>
      </c>
    </row>
    <row r="150" spans="1:110" x14ac:dyDescent="0.25">
      <c r="A150" s="1">
        <v>158</v>
      </c>
      <c r="B150" s="6">
        <v>45120.429560185199</v>
      </c>
      <c r="C150" s="6">
        <v>45120.436261574097</v>
      </c>
      <c r="D150" s="1" t="s">
        <v>74</v>
      </c>
      <c r="E150" s="17" t="s">
        <v>75</v>
      </c>
      <c r="F150" s="17" t="s">
        <v>75</v>
      </c>
      <c r="G150" s="17">
        <v>4</v>
      </c>
      <c r="H150" s="17">
        <v>2</v>
      </c>
      <c r="I150" s="17" t="s">
        <v>75</v>
      </c>
      <c r="J150" s="17">
        <v>2</v>
      </c>
      <c r="K150" s="17" t="s">
        <v>75</v>
      </c>
      <c r="L150" s="17" t="s">
        <v>75</v>
      </c>
      <c r="M150" s="17" t="s">
        <v>75</v>
      </c>
      <c r="N150" s="17" t="s">
        <v>75</v>
      </c>
      <c r="O150" s="18">
        <v>1</v>
      </c>
      <c r="P150" s="18"/>
      <c r="Q150" s="16"/>
      <c r="R150" s="7" t="s">
        <v>490</v>
      </c>
      <c r="S150" s="13" t="s">
        <v>75</v>
      </c>
      <c r="T150" s="13">
        <v>4</v>
      </c>
      <c r="U150" s="13">
        <v>2</v>
      </c>
      <c r="V150" s="13">
        <v>1</v>
      </c>
      <c r="W150" s="13" t="s">
        <v>75</v>
      </c>
      <c r="X150" s="13" t="s">
        <v>75</v>
      </c>
      <c r="Y150" s="13" t="s">
        <v>75</v>
      </c>
      <c r="Z150" s="13">
        <v>2</v>
      </c>
      <c r="AA150" s="13">
        <v>4</v>
      </c>
      <c r="AB150" s="13">
        <v>4</v>
      </c>
      <c r="AC150" s="13">
        <v>2</v>
      </c>
      <c r="AD150" s="13">
        <v>1</v>
      </c>
      <c r="AE150" s="13" t="s">
        <v>75</v>
      </c>
      <c r="AF150" s="13">
        <v>3</v>
      </c>
      <c r="AG150" s="13">
        <v>4</v>
      </c>
      <c r="AH150" s="13">
        <v>4</v>
      </c>
      <c r="AI150" s="13" t="s">
        <v>75</v>
      </c>
      <c r="AJ150" s="13" t="s">
        <v>75</v>
      </c>
      <c r="AK150" s="16"/>
      <c r="AL150" s="16"/>
      <c r="AN150" s="13">
        <v>4</v>
      </c>
      <c r="AO150" s="13" t="s">
        <v>75</v>
      </c>
      <c r="AP150" s="13" t="s">
        <v>75</v>
      </c>
      <c r="AQ150" s="13">
        <v>2</v>
      </c>
      <c r="AR150" s="13" t="s">
        <v>75</v>
      </c>
      <c r="AS150" s="13" t="s">
        <v>75</v>
      </c>
      <c r="AT150" s="13">
        <v>3</v>
      </c>
      <c r="AU150" s="16"/>
      <c r="AW150" s="1">
        <v>1</v>
      </c>
      <c r="AX150" s="1">
        <v>2</v>
      </c>
      <c r="AY150" s="1">
        <v>4</v>
      </c>
      <c r="AZ150" s="1">
        <v>3</v>
      </c>
      <c r="BA150" s="1">
        <v>4</v>
      </c>
      <c r="BB150" s="1">
        <v>4</v>
      </c>
      <c r="BC150" s="1">
        <v>4</v>
      </c>
      <c r="BD150" s="1">
        <v>4</v>
      </c>
      <c r="BH150" s="1">
        <v>4</v>
      </c>
      <c r="BI150" s="1">
        <v>4</v>
      </c>
      <c r="BJ150" s="1">
        <v>4</v>
      </c>
      <c r="BK150" s="1">
        <v>4</v>
      </c>
      <c r="BL150" s="1">
        <v>4</v>
      </c>
      <c r="BM150" s="1">
        <v>4</v>
      </c>
      <c r="BN150" s="1">
        <v>4</v>
      </c>
      <c r="BO150" s="1">
        <v>4</v>
      </c>
      <c r="BP150" s="1">
        <v>4</v>
      </c>
      <c r="BQ150" s="1">
        <v>4</v>
      </c>
      <c r="BR150" s="1">
        <v>4</v>
      </c>
      <c r="BS150" s="1">
        <v>4</v>
      </c>
      <c r="BV150" s="25" t="s">
        <v>491</v>
      </c>
      <c r="BW150" s="19">
        <v>1</v>
      </c>
      <c r="BY150" s="19">
        <v>1</v>
      </c>
      <c r="CF150" s="1">
        <v>2</v>
      </c>
      <c r="CG150" s="1">
        <v>2</v>
      </c>
      <c r="CH150" s="7" t="s">
        <v>706</v>
      </c>
      <c r="CL150" s="12">
        <v>4</v>
      </c>
      <c r="CM150" s="12">
        <v>5</v>
      </c>
      <c r="CP150" s="12">
        <v>8</v>
      </c>
      <c r="CY150" s="1" t="s">
        <v>492</v>
      </c>
      <c r="CZ150" s="1" t="s">
        <v>493</v>
      </c>
      <c r="DB150" s="1">
        <v>4</v>
      </c>
      <c r="DC150" s="13">
        <v>6</v>
      </c>
      <c r="DD150" s="1">
        <v>2</v>
      </c>
      <c r="DE150" s="1">
        <v>4</v>
      </c>
    </row>
    <row r="151" spans="1:110" x14ac:dyDescent="0.25">
      <c r="A151" s="1">
        <v>159</v>
      </c>
      <c r="B151" s="6">
        <v>45120.426527777803</v>
      </c>
      <c r="C151" s="6">
        <v>45120.438229166699</v>
      </c>
      <c r="D151" s="1" t="s">
        <v>74</v>
      </c>
      <c r="E151" s="17" t="s">
        <v>75</v>
      </c>
      <c r="F151" s="17" t="s">
        <v>75</v>
      </c>
      <c r="G151" s="17">
        <v>3</v>
      </c>
      <c r="H151" s="17">
        <v>4</v>
      </c>
      <c r="I151" s="17" t="s">
        <v>75</v>
      </c>
      <c r="J151" s="17">
        <v>4</v>
      </c>
      <c r="K151" s="17">
        <v>2</v>
      </c>
      <c r="L151" s="17" t="s">
        <v>75</v>
      </c>
      <c r="M151" s="17">
        <v>1</v>
      </c>
      <c r="N151" s="17" t="s">
        <v>75</v>
      </c>
      <c r="O151" s="18"/>
      <c r="P151" s="18"/>
      <c r="Q151" s="16"/>
      <c r="S151" s="13" t="s">
        <v>75</v>
      </c>
      <c r="T151" s="13">
        <v>3</v>
      </c>
      <c r="U151" s="13">
        <v>4</v>
      </c>
      <c r="V151" s="13" t="s">
        <v>75</v>
      </c>
      <c r="W151" s="13">
        <v>1</v>
      </c>
      <c r="X151" s="13">
        <v>4</v>
      </c>
      <c r="Y151" s="13">
        <v>4</v>
      </c>
      <c r="Z151" s="13">
        <v>4</v>
      </c>
      <c r="AA151" s="13">
        <v>4</v>
      </c>
      <c r="AB151" s="13">
        <v>1</v>
      </c>
      <c r="AC151" s="13">
        <v>1</v>
      </c>
      <c r="AD151" s="13" t="s">
        <v>75</v>
      </c>
      <c r="AE151" s="13" t="s">
        <v>75</v>
      </c>
      <c r="AF151" s="13" t="s">
        <v>75</v>
      </c>
      <c r="AG151" s="13">
        <v>1</v>
      </c>
      <c r="AH151" s="13">
        <v>1</v>
      </c>
      <c r="AI151" s="13" t="s">
        <v>75</v>
      </c>
      <c r="AJ151" s="13" t="s">
        <v>75</v>
      </c>
      <c r="AK151" s="16"/>
      <c r="AL151" s="16"/>
      <c r="AN151" s="13">
        <v>2</v>
      </c>
      <c r="AO151" s="13">
        <v>4</v>
      </c>
      <c r="AP151" s="13">
        <v>4</v>
      </c>
      <c r="AQ151" s="13">
        <v>1</v>
      </c>
      <c r="AR151" s="13" t="s">
        <v>75</v>
      </c>
      <c r="AS151" s="13" t="s">
        <v>75</v>
      </c>
      <c r="AT151" s="13" t="s">
        <v>75</v>
      </c>
      <c r="AU151" s="16"/>
      <c r="AW151" s="1">
        <v>1</v>
      </c>
      <c r="AX151" s="1">
        <v>1</v>
      </c>
      <c r="AY151" s="1">
        <v>4</v>
      </c>
      <c r="AZ151" s="1">
        <v>1</v>
      </c>
      <c r="BA151" s="1">
        <v>3</v>
      </c>
      <c r="BB151" s="1">
        <v>4</v>
      </c>
      <c r="BC151" s="1">
        <v>4</v>
      </c>
      <c r="BD151" s="1">
        <v>2</v>
      </c>
      <c r="BH151" s="1">
        <v>3</v>
      </c>
      <c r="BI151" s="1">
        <v>4</v>
      </c>
      <c r="BJ151" s="1">
        <v>2</v>
      </c>
      <c r="BK151" s="1">
        <v>4</v>
      </c>
      <c r="BL151" s="1">
        <v>2</v>
      </c>
      <c r="BM151" s="1">
        <v>4</v>
      </c>
      <c r="BN151" s="1">
        <v>3</v>
      </c>
      <c r="BO151" s="1">
        <v>4</v>
      </c>
      <c r="BP151" s="1">
        <v>1</v>
      </c>
      <c r="BQ151" s="1">
        <v>4</v>
      </c>
      <c r="BR151" s="1">
        <v>4</v>
      </c>
      <c r="BS151" s="1">
        <v>1</v>
      </c>
      <c r="CF151" s="1">
        <v>2</v>
      </c>
      <c r="CG151" s="1">
        <v>2</v>
      </c>
      <c r="CH151" s="7" t="s">
        <v>804</v>
      </c>
      <c r="CI151" s="12">
        <v>1</v>
      </c>
      <c r="CJ151" s="12">
        <v>2</v>
      </c>
      <c r="CK151" s="12">
        <v>3</v>
      </c>
      <c r="CL151" s="12">
        <v>4</v>
      </c>
      <c r="CM151" s="12">
        <v>5</v>
      </c>
      <c r="CN151" s="12">
        <v>6</v>
      </c>
      <c r="CO151" s="12">
        <v>7</v>
      </c>
      <c r="CP151" s="12">
        <v>8</v>
      </c>
      <c r="CQ151" s="12">
        <v>9</v>
      </c>
      <c r="CR151" s="12">
        <v>10</v>
      </c>
      <c r="CS151" s="12">
        <v>11</v>
      </c>
      <c r="CZ151" s="1" t="s">
        <v>494</v>
      </c>
      <c r="DB151" s="1">
        <v>8</v>
      </c>
      <c r="DC151" s="13">
        <v>3</v>
      </c>
      <c r="DD151" s="1">
        <v>2</v>
      </c>
      <c r="DE151" s="1">
        <v>1</v>
      </c>
    </row>
    <row r="152" spans="1:110" x14ac:dyDescent="0.25">
      <c r="A152" s="1">
        <v>160</v>
      </c>
      <c r="B152" s="6">
        <v>45120.433090277802</v>
      </c>
      <c r="C152" s="6">
        <v>45120.438275462999</v>
      </c>
      <c r="D152" s="1" t="s">
        <v>74</v>
      </c>
      <c r="E152" s="17" t="s">
        <v>75</v>
      </c>
      <c r="F152" s="17" t="s">
        <v>75</v>
      </c>
      <c r="G152" s="17">
        <v>4</v>
      </c>
      <c r="H152" s="17">
        <v>4</v>
      </c>
      <c r="I152" s="17" t="s">
        <v>75</v>
      </c>
      <c r="J152" s="17">
        <v>4</v>
      </c>
      <c r="K152" s="17" t="s">
        <v>75</v>
      </c>
      <c r="L152" s="17">
        <v>1</v>
      </c>
      <c r="M152" s="17">
        <v>4</v>
      </c>
      <c r="N152" s="17">
        <v>4</v>
      </c>
      <c r="O152" s="18"/>
      <c r="P152" s="18"/>
      <c r="Q152" s="16"/>
      <c r="S152" s="13" t="s">
        <v>75</v>
      </c>
      <c r="T152" s="13">
        <v>4</v>
      </c>
      <c r="U152" s="13">
        <v>4</v>
      </c>
      <c r="V152" s="13">
        <v>2</v>
      </c>
      <c r="W152" s="13" t="s">
        <v>75</v>
      </c>
      <c r="X152" s="13" t="s">
        <v>75</v>
      </c>
      <c r="Y152" s="13" t="s">
        <v>75</v>
      </c>
      <c r="Z152" s="13">
        <v>4</v>
      </c>
      <c r="AA152" s="13">
        <v>4</v>
      </c>
      <c r="AB152" s="13" t="s">
        <v>75</v>
      </c>
      <c r="AC152" s="13">
        <v>1</v>
      </c>
      <c r="AD152" s="13" t="s">
        <v>75</v>
      </c>
      <c r="AE152" s="13" t="s">
        <v>75</v>
      </c>
      <c r="AF152" s="13">
        <v>4</v>
      </c>
      <c r="AG152" s="13">
        <v>4</v>
      </c>
      <c r="AH152" s="13">
        <v>4</v>
      </c>
      <c r="AI152" s="13">
        <v>4</v>
      </c>
      <c r="AJ152" s="13">
        <v>4</v>
      </c>
      <c r="AK152" s="16"/>
      <c r="AL152" s="16"/>
      <c r="AN152" s="13">
        <v>3</v>
      </c>
      <c r="AO152" s="13" t="s">
        <v>75</v>
      </c>
      <c r="AP152" s="13" t="s">
        <v>75</v>
      </c>
      <c r="AQ152" s="13" t="s">
        <v>75</v>
      </c>
      <c r="AR152" s="13" t="s">
        <v>75</v>
      </c>
      <c r="AS152" s="13" t="s">
        <v>75</v>
      </c>
      <c r="AT152" s="13">
        <v>1</v>
      </c>
      <c r="AU152" s="16"/>
      <c r="AW152" s="1">
        <v>1</v>
      </c>
      <c r="AX152" s="1">
        <v>1</v>
      </c>
      <c r="AY152" s="1">
        <v>3</v>
      </c>
      <c r="AZ152" s="1">
        <v>1</v>
      </c>
      <c r="BA152" s="1">
        <v>1</v>
      </c>
      <c r="BB152" s="1">
        <v>1</v>
      </c>
      <c r="BC152" s="1">
        <v>3</v>
      </c>
      <c r="BD152" s="1">
        <v>4</v>
      </c>
      <c r="BH152" s="1">
        <v>4</v>
      </c>
      <c r="BI152" s="1">
        <v>4</v>
      </c>
      <c r="BJ152" s="1">
        <v>1</v>
      </c>
      <c r="BK152" s="1">
        <v>4</v>
      </c>
      <c r="BL152" s="1">
        <v>1</v>
      </c>
      <c r="BM152" s="1">
        <v>4</v>
      </c>
      <c r="BN152" s="1">
        <v>4</v>
      </c>
      <c r="BO152" s="1">
        <v>2</v>
      </c>
      <c r="BP152" s="1">
        <v>2</v>
      </c>
      <c r="BQ152" s="1">
        <v>4</v>
      </c>
      <c r="BR152" s="1">
        <v>4</v>
      </c>
      <c r="BS152" s="1">
        <v>2</v>
      </c>
      <c r="CF152" s="1">
        <v>3</v>
      </c>
      <c r="CG152" s="1">
        <v>3</v>
      </c>
      <c r="CH152" s="7" t="s">
        <v>805</v>
      </c>
      <c r="CJ152" s="12">
        <v>2</v>
      </c>
      <c r="CK152" s="12">
        <v>3</v>
      </c>
      <c r="CL152" s="12">
        <v>4</v>
      </c>
      <c r="CM152" s="12">
        <v>5</v>
      </c>
      <c r="CN152" s="12">
        <v>6</v>
      </c>
      <c r="CO152" s="12">
        <v>7</v>
      </c>
      <c r="CQ152" s="12">
        <v>9</v>
      </c>
      <c r="CR152" s="12">
        <v>10</v>
      </c>
      <c r="CS152" s="12">
        <v>11</v>
      </c>
      <c r="DB152" s="1">
        <v>2</v>
      </c>
      <c r="DC152" s="13">
        <v>3</v>
      </c>
      <c r="DD152" s="1">
        <v>1</v>
      </c>
      <c r="DE152" s="1">
        <v>3</v>
      </c>
    </row>
    <row r="153" spans="1:110" x14ac:dyDescent="0.25">
      <c r="A153" s="1">
        <v>161</v>
      </c>
      <c r="B153" s="6">
        <v>45120.434131944399</v>
      </c>
      <c r="C153" s="6">
        <v>45120.440358796302</v>
      </c>
      <c r="D153" s="1" t="s">
        <v>74</v>
      </c>
      <c r="E153" s="17" t="s">
        <v>75</v>
      </c>
      <c r="F153" s="17" t="s">
        <v>75</v>
      </c>
      <c r="G153" s="17">
        <v>2</v>
      </c>
      <c r="H153" s="17">
        <v>2</v>
      </c>
      <c r="I153" s="17" t="s">
        <v>75</v>
      </c>
      <c r="J153" s="17" t="s">
        <v>75</v>
      </c>
      <c r="K153" s="17" t="s">
        <v>75</v>
      </c>
      <c r="L153" s="17" t="s">
        <v>75</v>
      </c>
      <c r="M153" s="17">
        <v>1</v>
      </c>
      <c r="N153" s="17" t="s">
        <v>75</v>
      </c>
      <c r="O153" s="18"/>
      <c r="P153" s="18"/>
      <c r="Q153" s="16"/>
      <c r="S153" s="13" t="s">
        <v>75</v>
      </c>
      <c r="T153" s="13">
        <v>2</v>
      </c>
      <c r="U153" s="13" t="s">
        <v>75</v>
      </c>
      <c r="V153" s="13">
        <v>1</v>
      </c>
      <c r="W153" s="13" t="s">
        <v>75</v>
      </c>
      <c r="X153" s="13" t="s">
        <v>75</v>
      </c>
      <c r="Y153" s="13" t="s">
        <v>75</v>
      </c>
      <c r="Z153" s="13">
        <v>2</v>
      </c>
      <c r="AA153" s="13">
        <v>2</v>
      </c>
      <c r="AB153" s="13" t="s">
        <v>75</v>
      </c>
      <c r="AC153" s="13" t="s">
        <v>75</v>
      </c>
      <c r="AD153" s="13" t="s">
        <v>75</v>
      </c>
      <c r="AE153" s="13" t="s">
        <v>75</v>
      </c>
      <c r="AF153" s="13" t="s">
        <v>75</v>
      </c>
      <c r="AG153" s="13">
        <v>1</v>
      </c>
      <c r="AH153" s="13">
        <v>2</v>
      </c>
      <c r="AI153" s="13" t="s">
        <v>75</v>
      </c>
      <c r="AJ153" s="13" t="s">
        <v>75</v>
      </c>
      <c r="AK153" s="16"/>
      <c r="AL153" s="16"/>
      <c r="AN153" s="13">
        <v>2</v>
      </c>
      <c r="AO153" s="13" t="s">
        <v>75</v>
      </c>
      <c r="AP153" s="13" t="s">
        <v>75</v>
      </c>
      <c r="AQ153" s="13" t="s">
        <v>75</v>
      </c>
      <c r="AR153" s="13" t="s">
        <v>75</v>
      </c>
      <c r="AS153" s="13" t="s">
        <v>75</v>
      </c>
      <c r="AT153" s="13" t="s">
        <v>75</v>
      </c>
      <c r="AU153" s="16"/>
      <c r="AW153" s="1">
        <v>2</v>
      </c>
      <c r="AX153" s="1">
        <v>1</v>
      </c>
      <c r="AY153" s="1">
        <v>3</v>
      </c>
      <c r="AZ153" s="1">
        <v>2</v>
      </c>
      <c r="BA153" s="1">
        <v>4</v>
      </c>
      <c r="BB153" s="1">
        <v>4</v>
      </c>
      <c r="BC153" s="1">
        <v>3</v>
      </c>
      <c r="BD153" s="1">
        <v>4</v>
      </c>
      <c r="BH153" s="1">
        <v>4</v>
      </c>
      <c r="BI153" s="1">
        <v>4</v>
      </c>
      <c r="BJ153" s="1">
        <v>2</v>
      </c>
      <c r="BK153" s="1">
        <v>4</v>
      </c>
      <c r="BL153" s="1">
        <v>3</v>
      </c>
      <c r="BM153" s="1">
        <v>4</v>
      </c>
      <c r="BN153" s="1">
        <v>4</v>
      </c>
      <c r="BO153" s="1">
        <v>2</v>
      </c>
      <c r="BP153" s="1">
        <v>4</v>
      </c>
      <c r="BQ153" s="1">
        <v>4</v>
      </c>
      <c r="BR153" s="1">
        <v>4</v>
      </c>
      <c r="BS153" s="1">
        <v>3</v>
      </c>
      <c r="CF153" s="1">
        <v>2</v>
      </c>
      <c r="CG153" s="1">
        <v>2</v>
      </c>
      <c r="CH153" s="7" t="s">
        <v>806</v>
      </c>
      <c r="CI153" s="12">
        <v>1</v>
      </c>
      <c r="CM153" s="12">
        <v>5</v>
      </c>
      <c r="CP153" s="12">
        <v>8</v>
      </c>
      <c r="DB153" s="1">
        <v>8</v>
      </c>
      <c r="DC153" s="13">
        <v>2</v>
      </c>
      <c r="DD153" s="1">
        <v>2</v>
      </c>
      <c r="DE153" s="1">
        <v>1</v>
      </c>
    </row>
    <row r="154" spans="1:110" x14ac:dyDescent="0.25">
      <c r="A154" s="1">
        <v>162</v>
      </c>
      <c r="B154" s="6">
        <v>45120.444942129601</v>
      </c>
      <c r="C154" s="6">
        <v>45120.448217592602</v>
      </c>
      <c r="D154" s="1" t="s">
        <v>74</v>
      </c>
      <c r="E154" s="17" t="s">
        <v>75</v>
      </c>
      <c r="F154" s="17" t="s">
        <v>75</v>
      </c>
      <c r="G154" s="17">
        <v>3</v>
      </c>
      <c r="H154" s="17">
        <v>4</v>
      </c>
      <c r="I154" s="17" t="s">
        <v>75</v>
      </c>
      <c r="J154" s="17">
        <v>2</v>
      </c>
      <c r="K154" s="17">
        <v>1</v>
      </c>
      <c r="L154" s="17" t="s">
        <v>75</v>
      </c>
      <c r="M154" s="17" t="s">
        <v>75</v>
      </c>
      <c r="N154" s="17">
        <v>1</v>
      </c>
      <c r="O154" s="18"/>
      <c r="P154" s="18"/>
      <c r="Q154" s="16"/>
      <c r="S154" s="13" t="s">
        <v>75</v>
      </c>
      <c r="T154" s="13">
        <v>3</v>
      </c>
      <c r="U154" s="13">
        <v>1</v>
      </c>
      <c r="V154" s="13">
        <v>1</v>
      </c>
      <c r="W154" s="13" t="s">
        <v>75</v>
      </c>
      <c r="X154" s="13" t="s">
        <v>75</v>
      </c>
      <c r="Y154" s="13">
        <v>1</v>
      </c>
      <c r="Z154" s="13">
        <v>4</v>
      </c>
      <c r="AA154" s="13">
        <v>4</v>
      </c>
      <c r="AB154" s="13" t="s">
        <v>75</v>
      </c>
      <c r="AC154" s="13" t="s">
        <v>75</v>
      </c>
      <c r="AD154" s="13" t="s">
        <v>75</v>
      </c>
      <c r="AE154" s="13" t="s">
        <v>75</v>
      </c>
      <c r="AF154" s="13" t="s">
        <v>75</v>
      </c>
      <c r="AG154" s="13">
        <v>1</v>
      </c>
      <c r="AH154" s="13">
        <v>4</v>
      </c>
      <c r="AI154" s="13">
        <v>2</v>
      </c>
      <c r="AJ154" s="13">
        <v>1</v>
      </c>
      <c r="AK154" s="16"/>
      <c r="AL154" s="16"/>
      <c r="AN154" s="13">
        <v>3</v>
      </c>
      <c r="AO154" s="13">
        <v>1</v>
      </c>
      <c r="AP154" s="13" t="s">
        <v>75</v>
      </c>
      <c r="AQ154" s="13">
        <v>1</v>
      </c>
      <c r="AR154" s="13" t="s">
        <v>75</v>
      </c>
      <c r="AS154" s="13" t="s">
        <v>75</v>
      </c>
      <c r="AT154" s="13" t="s">
        <v>75</v>
      </c>
      <c r="AU154" s="16"/>
      <c r="AW154" s="1">
        <v>2</v>
      </c>
      <c r="AX154" s="1">
        <v>1</v>
      </c>
      <c r="AY154" s="1">
        <v>4</v>
      </c>
      <c r="AZ154" s="1">
        <v>2</v>
      </c>
      <c r="BA154" s="1">
        <v>4</v>
      </c>
      <c r="BB154" s="1">
        <v>4</v>
      </c>
      <c r="BC154" s="1">
        <v>3</v>
      </c>
      <c r="BD154" s="1">
        <v>3</v>
      </c>
      <c r="BH154" s="1">
        <v>4</v>
      </c>
      <c r="BI154" s="1">
        <v>4</v>
      </c>
      <c r="BJ154" s="1">
        <v>2</v>
      </c>
      <c r="BK154" s="1">
        <v>4</v>
      </c>
      <c r="BL154" s="1">
        <v>3</v>
      </c>
      <c r="BM154" s="1">
        <v>4</v>
      </c>
      <c r="BN154" s="1">
        <v>4</v>
      </c>
      <c r="BO154" s="1">
        <v>3</v>
      </c>
      <c r="BP154" s="1">
        <v>2</v>
      </c>
      <c r="BQ154" s="1">
        <v>4</v>
      </c>
      <c r="BR154" s="1">
        <v>4</v>
      </c>
      <c r="BS154" s="1">
        <v>3</v>
      </c>
      <c r="CF154" s="1">
        <v>2</v>
      </c>
      <c r="CG154" s="1">
        <v>2</v>
      </c>
      <c r="CH154" s="7" t="s">
        <v>807</v>
      </c>
      <c r="CJ154" s="12">
        <v>2</v>
      </c>
      <c r="CK154" s="12">
        <v>3</v>
      </c>
      <c r="CM154" s="12">
        <v>5</v>
      </c>
      <c r="CN154" s="12">
        <v>6</v>
      </c>
      <c r="CO154" s="12">
        <v>7</v>
      </c>
      <c r="CP154" s="12">
        <v>8</v>
      </c>
      <c r="CS154" s="12">
        <v>11</v>
      </c>
      <c r="DB154" s="1">
        <v>5</v>
      </c>
      <c r="DC154" s="13">
        <v>2</v>
      </c>
      <c r="DD154" s="1">
        <v>1</v>
      </c>
      <c r="DE154" s="1">
        <v>2</v>
      </c>
    </row>
    <row r="155" spans="1:110" x14ac:dyDescent="0.25">
      <c r="A155" s="1">
        <v>163</v>
      </c>
      <c r="B155" s="6">
        <v>45120.439062500001</v>
      </c>
      <c r="C155" s="6">
        <v>45120.449282407397</v>
      </c>
      <c r="D155" s="1" t="s">
        <v>74</v>
      </c>
      <c r="E155" s="17" t="s">
        <v>75</v>
      </c>
      <c r="F155" s="17">
        <v>1</v>
      </c>
      <c r="G155" s="17">
        <v>2</v>
      </c>
      <c r="H155" s="17">
        <v>4</v>
      </c>
      <c r="I155" s="17" t="s">
        <v>75</v>
      </c>
      <c r="J155" s="17">
        <v>1</v>
      </c>
      <c r="K155" s="17">
        <v>1</v>
      </c>
      <c r="L155" s="17" t="s">
        <v>75</v>
      </c>
      <c r="M155" s="17">
        <v>1</v>
      </c>
      <c r="N155" s="17">
        <v>1</v>
      </c>
      <c r="O155" s="18"/>
      <c r="P155" s="18"/>
      <c r="Q155" s="16"/>
      <c r="S155" s="13">
        <v>1</v>
      </c>
      <c r="T155" s="13">
        <v>2</v>
      </c>
      <c r="U155" s="13">
        <v>1</v>
      </c>
      <c r="V155" s="13">
        <v>1</v>
      </c>
      <c r="W155" s="13">
        <v>1</v>
      </c>
      <c r="X155" s="13">
        <v>1</v>
      </c>
      <c r="Y155" s="13">
        <v>2</v>
      </c>
      <c r="Z155" s="13">
        <v>4</v>
      </c>
      <c r="AA155" s="13">
        <v>4</v>
      </c>
      <c r="AB155" s="13">
        <v>3</v>
      </c>
      <c r="AC155" s="13">
        <v>2</v>
      </c>
      <c r="AD155" s="13" t="s">
        <v>75</v>
      </c>
      <c r="AE155" s="13" t="s">
        <v>75</v>
      </c>
      <c r="AF155" s="13">
        <v>1</v>
      </c>
      <c r="AG155" s="13">
        <v>1</v>
      </c>
      <c r="AH155" s="13">
        <v>2</v>
      </c>
      <c r="AI155" s="13" t="s">
        <v>75</v>
      </c>
      <c r="AJ155" s="13">
        <v>1</v>
      </c>
      <c r="AK155" s="16"/>
      <c r="AL155" s="16"/>
      <c r="AN155" s="13">
        <v>1</v>
      </c>
      <c r="AO155" s="13">
        <v>2</v>
      </c>
      <c r="AP155" s="13">
        <v>1</v>
      </c>
      <c r="AQ155" s="13">
        <v>2</v>
      </c>
      <c r="AR155" s="13" t="s">
        <v>75</v>
      </c>
      <c r="AS155" s="13" t="s">
        <v>75</v>
      </c>
      <c r="AT155" s="13">
        <v>2</v>
      </c>
      <c r="AU155" s="16"/>
      <c r="AW155" s="1">
        <v>2</v>
      </c>
      <c r="AX155" s="1">
        <v>2</v>
      </c>
      <c r="AY155" s="1">
        <v>3</v>
      </c>
      <c r="AZ155" s="1">
        <v>2</v>
      </c>
      <c r="BA155" s="1">
        <v>2</v>
      </c>
      <c r="BB155" s="1">
        <v>2</v>
      </c>
      <c r="BC155" s="1">
        <v>3</v>
      </c>
      <c r="BD155" s="1">
        <v>4</v>
      </c>
      <c r="BH155" s="1">
        <v>4</v>
      </c>
      <c r="BI155" s="1">
        <v>4</v>
      </c>
      <c r="BJ155" s="1">
        <v>3</v>
      </c>
      <c r="BK155" s="1">
        <v>4</v>
      </c>
      <c r="BL155" s="1">
        <v>1</v>
      </c>
      <c r="BM155" s="1">
        <v>4</v>
      </c>
      <c r="BN155" s="1">
        <v>4</v>
      </c>
      <c r="BO155" s="1">
        <v>3</v>
      </c>
      <c r="BP155" s="1">
        <v>3</v>
      </c>
      <c r="BQ155" s="1">
        <v>4</v>
      </c>
      <c r="BR155" s="1">
        <v>4</v>
      </c>
      <c r="BS155" s="1">
        <v>3</v>
      </c>
      <c r="BV155" s="25" t="s">
        <v>495</v>
      </c>
      <c r="BW155" s="19">
        <v>1</v>
      </c>
      <c r="BY155" s="19">
        <v>1</v>
      </c>
      <c r="CF155" s="1">
        <v>2</v>
      </c>
      <c r="CG155" s="1">
        <v>2</v>
      </c>
      <c r="CH155" s="7" t="s">
        <v>808</v>
      </c>
      <c r="CI155" s="12">
        <v>1</v>
      </c>
      <c r="CJ155" s="12">
        <v>2</v>
      </c>
      <c r="CK155" s="12">
        <v>3</v>
      </c>
      <c r="CL155" s="12">
        <v>4</v>
      </c>
      <c r="CS155" s="12">
        <v>11</v>
      </c>
      <c r="DB155" s="1">
        <v>5</v>
      </c>
      <c r="DC155" s="13">
        <v>5</v>
      </c>
      <c r="DD155" s="1">
        <v>1</v>
      </c>
      <c r="DE155" s="1">
        <v>2</v>
      </c>
    </row>
    <row r="156" spans="1:110" x14ac:dyDescent="0.25">
      <c r="A156" s="1">
        <v>164</v>
      </c>
      <c r="B156" s="6">
        <v>45120.448842592603</v>
      </c>
      <c r="C156" s="6">
        <v>45120.451967592599</v>
      </c>
      <c r="D156" s="1" t="s">
        <v>74</v>
      </c>
      <c r="E156" s="17" t="s">
        <v>75</v>
      </c>
      <c r="F156" s="17">
        <v>2</v>
      </c>
      <c r="G156" s="17">
        <v>4</v>
      </c>
      <c r="H156" s="17">
        <v>4</v>
      </c>
      <c r="I156" s="17" t="s">
        <v>75</v>
      </c>
      <c r="J156" s="17">
        <v>1</v>
      </c>
      <c r="K156" s="17" t="s">
        <v>75</v>
      </c>
      <c r="L156" s="17" t="s">
        <v>75</v>
      </c>
      <c r="M156" s="17">
        <v>4</v>
      </c>
      <c r="N156" s="17" t="s">
        <v>75</v>
      </c>
      <c r="O156" s="18"/>
      <c r="P156" s="18"/>
      <c r="Q156" s="16"/>
      <c r="S156" s="13" t="s">
        <v>75</v>
      </c>
      <c r="T156" s="13">
        <v>4</v>
      </c>
      <c r="U156" s="13">
        <v>1</v>
      </c>
      <c r="V156" s="13">
        <v>1</v>
      </c>
      <c r="W156" s="13">
        <v>2</v>
      </c>
      <c r="X156" s="13" t="s">
        <v>75</v>
      </c>
      <c r="Y156" s="13" t="s">
        <v>75</v>
      </c>
      <c r="Z156" s="13">
        <v>4</v>
      </c>
      <c r="AA156" s="13">
        <v>4</v>
      </c>
      <c r="AB156" s="13">
        <v>3</v>
      </c>
      <c r="AC156" s="13">
        <v>4</v>
      </c>
      <c r="AD156" s="13" t="s">
        <v>75</v>
      </c>
      <c r="AE156" s="13" t="s">
        <v>75</v>
      </c>
      <c r="AF156" s="13" t="s">
        <v>75</v>
      </c>
      <c r="AG156" s="13">
        <v>1</v>
      </c>
      <c r="AH156" s="13">
        <v>4</v>
      </c>
      <c r="AI156" s="13">
        <v>1</v>
      </c>
      <c r="AJ156" s="13" t="s">
        <v>75</v>
      </c>
      <c r="AK156" s="16"/>
      <c r="AL156" s="16"/>
      <c r="AN156" s="13">
        <v>3</v>
      </c>
      <c r="AO156" s="13" t="s">
        <v>75</v>
      </c>
      <c r="AP156" s="13" t="s">
        <v>75</v>
      </c>
      <c r="AQ156" s="13" t="s">
        <v>75</v>
      </c>
      <c r="AR156" s="13">
        <v>1</v>
      </c>
      <c r="AS156" s="13" t="s">
        <v>75</v>
      </c>
      <c r="AT156" s="13">
        <v>4</v>
      </c>
      <c r="AU156" s="16"/>
      <c r="AW156" s="1">
        <v>1</v>
      </c>
      <c r="AX156" s="1">
        <v>1</v>
      </c>
      <c r="AY156" s="1">
        <v>2</v>
      </c>
      <c r="AZ156" s="1">
        <v>1</v>
      </c>
      <c r="BA156" s="1">
        <v>2</v>
      </c>
      <c r="BB156" s="1">
        <v>1</v>
      </c>
      <c r="BC156" s="1">
        <v>3</v>
      </c>
      <c r="BD156" s="1">
        <v>3</v>
      </c>
      <c r="BH156" s="1">
        <v>4</v>
      </c>
      <c r="BI156" s="1">
        <v>4</v>
      </c>
      <c r="BJ156" s="1">
        <v>2</v>
      </c>
      <c r="BK156" s="1">
        <v>4</v>
      </c>
      <c r="BL156" s="1">
        <v>2</v>
      </c>
      <c r="BM156" s="1">
        <v>4</v>
      </c>
      <c r="BN156" s="1">
        <v>4</v>
      </c>
      <c r="BO156" s="1">
        <v>2</v>
      </c>
      <c r="BP156" s="1">
        <v>2</v>
      </c>
      <c r="BQ156" s="1">
        <v>4</v>
      </c>
      <c r="BR156" s="1">
        <v>4</v>
      </c>
      <c r="BS156" s="1">
        <v>2</v>
      </c>
      <c r="CF156" s="1">
        <v>3</v>
      </c>
      <c r="CG156" s="1">
        <v>3</v>
      </c>
      <c r="CH156" s="7" t="s">
        <v>809</v>
      </c>
      <c r="CI156" s="12">
        <v>1</v>
      </c>
      <c r="CJ156" s="12">
        <v>2</v>
      </c>
      <c r="CO156" s="12">
        <v>7</v>
      </c>
      <c r="CP156" s="12">
        <v>8</v>
      </c>
      <c r="CQ156" s="12">
        <v>9</v>
      </c>
      <c r="CS156" s="12">
        <v>11</v>
      </c>
      <c r="DB156" s="1">
        <v>1</v>
      </c>
      <c r="DC156" s="13">
        <v>3</v>
      </c>
      <c r="DD156" s="1">
        <v>1</v>
      </c>
      <c r="DE156" s="1">
        <v>3</v>
      </c>
    </row>
    <row r="157" spans="1:110" x14ac:dyDescent="0.25">
      <c r="A157" s="1">
        <v>165</v>
      </c>
      <c r="B157" s="6">
        <v>45120.435162037</v>
      </c>
      <c r="C157" s="6">
        <v>45120.452280092599</v>
      </c>
      <c r="D157" s="1" t="s">
        <v>74</v>
      </c>
      <c r="E157" s="17" t="s">
        <v>75</v>
      </c>
      <c r="F157" s="17">
        <v>1</v>
      </c>
      <c r="G157" s="17">
        <v>4</v>
      </c>
      <c r="H157" s="17">
        <v>4</v>
      </c>
      <c r="I157" s="17" t="s">
        <v>75</v>
      </c>
      <c r="J157" s="17">
        <v>4</v>
      </c>
      <c r="K157" s="17" t="s">
        <v>75</v>
      </c>
      <c r="L157" s="17" t="s">
        <v>75</v>
      </c>
      <c r="M157" s="17">
        <v>2</v>
      </c>
      <c r="N157" s="17">
        <v>2</v>
      </c>
      <c r="O157" s="18">
        <v>1</v>
      </c>
      <c r="P157" s="18"/>
      <c r="Q157" s="16"/>
      <c r="R157" s="7" t="s">
        <v>496</v>
      </c>
      <c r="S157" s="13">
        <v>1</v>
      </c>
      <c r="T157" s="13">
        <v>4</v>
      </c>
      <c r="U157" s="13">
        <v>4</v>
      </c>
      <c r="V157" s="13">
        <v>3</v>
      </c>
      <c r="W157" s="13" t="s">
        <v>75</v>
      </c>
      <c r="X157" s="13">
        <v>3</v>
      </c>
      <c r="Y157" s="13">
        <v>3</v>
      </c>
      <c r="Z157" s="13">
        <v>4</v>
      </c>
      <c r="AA157" s="13">
        <v>4</v>
      </c>
      <c r="AB157" s="13" t="s">
        <v>75</v>
      </c>
      <c r="AC157" s="13">
        <v>4</v>
      </c>
      <c r="AD157" s="13" t="s">
        <v>75</v>
      </c>
      <c r="AE157" s="13" t="s">
        <v>75</v>
      </c>
      <c r="AF157" s="13">
        <v>4</v>
      </c>
      <c r="AG157" s="13">
        <v>4</v>
      </c>
      <c r="AH157" s="13">
        <v>4</v>
      </c>
      <c r="AI157" s="13">
        <v>4</v>
      </c>
      <c r="AJ157" s="13">
        <v>1</v>
      </c>
      <c r="AK157" s="16">
        <v>1</v>
      </c>
      <c r="AL157" s="16"/>
      <c r="AM157" s="7" t="s">
        <v>496</v>
      </c>
      <c r="AN157" s="13">
        <v>4</v>
      </c>
      <c r="AO157" s="13">
        <v>3</v>
      </c>
      <c r="AP157" s="13">
        <v>3</v>
      </c>
      <c r="AQ157" s="13" t="s">
        <v>75</v>
      </c>
      <c r="AR157" s="13">
        <v>3</v>
      </c>
      <c r="AS157" s="13" t="s">
        <v>75</v>
      </c>
      <c r="AT157" s="13">
        <v>3</v>
      </c>
      <c r="AU157" s="16"/>
      <c r="AV157" s="7" t="s">
        <v>497</v>
      </c>
      <c r="AW157" s="1">
        <v>1</v>
      </c>
      <c r="AX157" s="1">
        <v>1</v>
      </c>
      <c r="AY157" s="1">
        <v>4</v>
      </c>
      <c r="AZ157" s="1">
        <v>1</v>
      </c>
      <c r="BA157" s="1">
        <v>4</v>
      </c>
      <c r="BB157" s="1">
        <v>4</v>
      </c>
      <c r="BC157" s="1">
        <v>4</v>
      </c>
      <c r="BD157" s="1">
        <v>3</v>
      </c>
      <c r="BH157" s="1">
        <v>4</v>
      </c>
      <c r="BI157" s="1">
        <v>4</v>
      </c>
      <c r="BJ157" s="1">
        <v>2</v>
      </c>
      <c r="BK157" s="1">
        <v>4</v>
      </c>
      <c r="BL157" s="1">
        <v>4</v>
      </c>
      <c r="BM157" s="1">
        <v>4</v>
      </c>
      <c r="BN157" s="1">
        <v>4</v>
      </c>
      <c r="BO157" s="1">
        <v>4</v>
      </c>
      <c r="BP157" s="1">
        <v>4</v>
      </c>
      <c r="BQ157" s="1">
        <v>4</v>
      </c>
      <c r="BR157" s="1">
        <v>4</v>
      </c>
      <c r="BS157" s="1">
        <v>1</v>
      </c>
      <c r="BV157" s="25" t="s">
        <v>498</v>
      </c>
      <c r="BW157" s="19">
        <v>1</v>
      </c>
      <c r="BX157" s="19">
        <v>1</v>
      </c>
      <c r="BY157" s="19">
        <v>1</v>
      </c>
      <c r="BZ157" s="19">
        <v>1</v>
      </c>
      <c r="CF157" s="1">
        <v>3</v>
      </c>
      <c r="CG157" s="1">
        <v>3</v>
      </c>
      <c r="CH157" s="7" t="s">
        <v>499</v>
      </c>
      <c r="CQ157" s="12">
        <v>9</v>
      </c>
      <c r="CT157" s="25" t="s">
        <v>500</v>
      </c>
      <c r="CX157" s="25">
        <v>1</v>
      </c>
      <c r="CY157" s="1" t="s">
        <v>501</v>
      </c>
      <c r="CZ157" s="1" t="s">
        <v>502</v>
      </c>
      <c r="DA157" s="1" t="s">
        <v>503</v>
      </c>
      <c r="DB157" s="1">
        <v>7</v>
      </c>
      <c r="DC157" s="13">
        <v>6</v>
      </c>
      <c r="DD157" s="1">
        <v>1</v>
      </c>
      <c r="DE157" s="1">
        <v>4</v>
      </c>
      <c r="DF157" s="1" t="s">
        <v>504</v>
      </c>
    </row>
    <row r="158" spans="1:110" x14ac:dyDescent="0.25">
      <c r="A158" s="1">
        <v>166</v>
      </c>
      <c r="B158" s="6">
        <v>45120.433634259301</v>
      </c>
      <c r="C158" s="6">
        <v>45120.452430555597</v>
      </c>
      <c r="D158" s="1" t="s">
        <v>74</v>
      </c>
      <c r="E158" s="17" t="s">
        <v>75</v>
      </c>
      <c r="F158" s="17" t="s">
        <v>75</v>
      </c>
      <c r="G158" s="17" t="s">
        <v>75</v>
      </c>
      <c r="H158" s="17">
        <v>1</v>
      </c>
      <c r="I158" s="17" t="s">
        <v>75</v>
      </c>
      <c r="J158" s="17" t="s">
        <v>75</v>
      </c>
      <c r="K158" s="17">
        <v>1</v>
      </c>
      <c r="L158" s="17" t="s">
        <v>75</v>
      </c>
      <c r="M158" s="17">
        <v>1</v>
      </c>
      <c r="N158" s="17" t="s">
        <v>75</v>
      </c>
      <c r="O158" s="18"/>
      <c r="P158" s="18"/>
      <c r="Q158" s="16"/>
      <c r="S158" s="13" t="s">
        <v>75</v>
      </c>
      <c r="T158" s="13" t="s">
        <v>75</v>
      </c>
      <c r="U158" s="13" t="s">
        <v>75</v>
      </c>
      <c r="V158" s="13" t="s">
        <v>75</v>
      </c>
      <c r="W158" s="13" t="s">
        <v>75</v>
      </c>
      <c r="X158" s="13" t="s">
        <v>75</v>
      </c>
      <c r="Y158" s="13" t="s">
        <v>75</v>
      </c>
      <c r="Z158" s="13">
        <v>1</v>
      </c>
      <c r="AA158" s="13">
        <v>2</v>
      </c>
      <c r="AB158" s="13">
        <v>2</v>
      </c>
      <c r="AC158" s="13" t="s">
        <v>75</v>
      </c>
      <c r="AD158" s="13" t="s">
        <v>75</v>
      </c>
      <c r="AE158" s="13" t="s">
        <v>75</v>
      </c>
      <c r="AF158" s="13">
        <v>1</v>
      </c>
      <c r="AG158" s="13" t="s">
        <v>75</v>
      </c>
      <c r="AH158" s="13">
        <v>2</v>
      </c>
      <c r="AI158" s="13" t="s">
        <v>75</v>
      </c>
      <c r="AJ158" s="13" t="s">
        <v>75</v>
      </c>
      <c r="AK158" s="16"/>
      <c r="AL158" s="16"/>
      <c r="AN158" s="13" t="s">
        <v>75</v>
      </c>
      <c r="AO158" s="13" t="s">
        <v>75</v>
      </c>
      <c r="AP158" s="13" t="s">
        <v>75</v>
      </c>
      <c r="AQ158" s="13" t="s">
        <v>75</v>
      </c>
      <c r="AR158" s="13" t="s">
        <v>75</v>
      </c>
      <c r="AS158" s="13" t="s">
        <v>75</v>
      </c>
      <c r="AT158" s="13" t="s">
        <v>75</v>
      </c>
      <c r="AU158" s="16"/>
      <c r="AW158" s="1">
        <v>3</v>
      </c>
      <c r="AX158" s="1">
        <v>3</v>
      </c>
      <c r="AY158" s="1">
        <v>3</v>
      </c>
      <c r="AZ158" s="1">
        <v>3</v>
      </c>
      <c r="BA158" s="1">
        <v>4</v>
      </c>
      <c r="BB158" s="1">
        <v>4</v>
      </c>
      <c r="BC158" s="1">
        <v>4</v>
      </c>
      <c r="BD158" s="1">
        <v>4</v>
      </c>
      <c r="BH158" s="1">
        <v>4</v>
      </c>
      <c r="BI158" s="1">
        <v>4</v>
      </c>
      <c r="BJ158" s="1">
        <v>3</v>
      </c>
      <c r="BK158" s="1">
        <v>4</v>
      </c>
      <c r="BL158" s="1">
        <v>3</v>
      </c>
      <c r="BM158" s="1">
        <v>4</v>
      </c>
      <c r="BN158" s="1">
        <v>4</v>
      </c>
      <c r="BO158" s="1">
        <v>3</v>
      </c>
      <c r="BP158" s="1">
        <v>4</v>
      </c>
      <c r="BQ158" s="1">
        <v>4</v>
      </c>
      <c r="BR158" s="1">
        <v>4</v>
      </c>
      <c r="BS158" s="1">
        <v>4</v>
      </c>
      <c r="CF158" s="1">
        <v>3</v>
      </c>
      <c r="CG158" s="1">
        <v>3</v>
      </c>
      <c r="CH158" s="7" t="s">
        <v>810</v>
      </c>
      <c r="CI158" s="12">
        <v>1</v>
      </c>
      <c r="CJ158" s="12">
        <v>2</v>
      </c>
      <c r="CK158" s="12">
        <v>3</v>
      </c>
      <c r="CM158" s="12">
        <v>5</v>
      </c>
      <c r="CO158" s="12">
        <v>7</v>
      </c>
      <c r="CQ158" s="12">
        <v>9</v>
      </c>
      <c r="CR158" s="12">
        <v>10</v>
      </c>
      <c r="CS158" s="12">
        <v>11</v>
      </c>
      <c r="DB158" s="1">
        <v>4</v>
      </c>
      <c r="DC158" s="13">
        <v>3</v>
      </c>
      <c r="DD158" s="1">
        <v>2</v>
      </c>
      <c r="DE158" s="1">
        <v>1</v>
      </c>
    </row>
    <row r="159" spans="1:110" x14ac:dyDescent="0.25">
      <c r="A159" s="1">
        <v>167</v>
      </c>
      <c r="B159" s="6">
        <v>45120.446342592601</v>
      </c>
      <c r="C159" s="6">
        <v>45120.4532638889</v>
      </c>
      <c r="D159" s="1" t="s">
        <v>74</v>
      </c>
      <c r="E159" s="17" t="s">
        <v>75</v>
      </c>
      <c r="F159" s="17">
        <v>1</v>
      </c>
      <c r="G159" s="17">
        <v>4</v>
      </c>
      <c r="H159" s="17">
        <v>4</v>
      </c>
      <c r="I159" s="17" t="s">
        <v>75</v>
      </c>
      <c r="J159" s="17">
        <v>4</v>
      </c>
      <c r="K159" s="17">
        <v>1</v>
      </c>
      <c r="L159" s="17">
        <v>1</v>
      </c>
      <c r="M159" s="17">
        <v>4</v>
      </c>
      <c r="N159" s="17">
        <v>2</v>
      </c>
      <c r="O159" s="18"/>
      <c r="P159" s="18"/>
      <c r="Q159" s="16"/>
      <c r="S159" s="13">
        <v>1</v>
      </c>
      <c r="T159" s="13">
        <v>4</v>
      </c>
      <c r="U159" s="13">
        <v>4</v>
      </c>
      <c r="V159" s="13">
        <v>4</v>
      </c>
      <c r="W159" s="13">
        <v>2</v>
      </c>
      <c r="X159" s="13">
        <v>1</v>
      </c>
      <c r="Y159" s="13">
        <v>2</v>
      </c>
      <c r="Z159" s="13">
        <v>4</v>
      </c>
      <c r="AA159" s="13">
        <v>4</v>
      </c>
      <c r="AB159" s="13">
        <v>4</v>
      </c>
      <c r="AC159" s="13">
        <v>3</v>
      </c>
      <c r="AD159" s="13" t="s">
        <v>75</v>
      </c>
      <c r="AE159" s="13" t="s">
        <v>75</v>
      </c>
      <c r="AF159" s="13">
        <v>1</v>
      </c>
      <c r="AG159" s="13">
        <v>4</v>
      </c>
      <c r="AH159" s="13">
        <v>4</v>
      </c>
      <c r="AI159" s="13">
        <v>4</v>
      </c>
      <c r="AJ159" s="13">
        <v>2</v>
      </c>
      <c r="AK159" s="16"/>
      <c r="AL159" s="16"/>
      <c r="AN159" s="13">
        <v>3</v>
      </c>
      <c r="AO159" s="13">
        <v>2</v>
      </c>
      <c r="AP159" s="13">
        <v>1</v>
      </c>
      <c r="AQ159" s="13">
        <v>1</v>
      </c>
      <c r="AR159" s="13">
        <v>1</v>
      </c>
      <c r="AS159" s="13" t="s">
        <v>75</v>
      </c>
      <c r="AT159" s="13">
        <v>3</v>
      </c>
      <c r="AU159" s="16"/>
      <c r="AW159" s="1">
        <v>1</v>
      </c>
      <c r="AX159" s="1">
        <v>1</v>
      </c>
      <c r="AY159" s="1">
        <v>1</v>
      </c>
      <c r="AZ159" s="1">
        <v>1</v>
      </c>
      <c r="BA159" s="1">
        <v>2</v>
      </c>
      <c r="BB159" s="1">
        <v>4</v>
      </c>
      <c r="BC159" s="1">
        <v>3</v>
      </c>
      <c r="BD159" s="1">
        <v>4</v>
      </c>
      <c r="BH159" s="1">
        <v>4</v>
      </c>
      <c r="BI159" s="1">
        <v>4</v>
      </c>
      <c r="BJ159" s="1">
        <v>3</v>
      </c>
      <c r="BK159" s="1">
        <v>2</v>
      </c>
      <c r="BL159" s="1">
        <v>2</v>
      </c>
      <c r="BM159" s="1">
        <v>3</v>
      </c>
      <c r="BN159" s="1">
        <v>4</v>
      </c>
      <c r="BO159" s="1">
        <v>1</v>
      </c>
      <c r="BP159" s="1">
        <v>1</v>
      </c>
      <c r="BQ159" s="1">
        <v>4</v>
      </c>
      <c r="BR159" s="1">
        <v>4</v>
      </c>
      <c r="BS159" s="1">
        <v>1</v>
      </c>
      <c r="BV159" s="26" t="s">
        <v>505</v>
      </c>
      <c r="BW159" s="19">
        <v>1</v>
      </c>
      <c r="CB159" s="19">
        <v>1</v>
      </c>
      <c r="CE159" s="19">
        <v>1</v>
      </c>
      <c r="CF159" s="1">
        <v>2</v>
      </c>
      <c r="CG159" s="1">
        <v>2</v>
      </c>
      <c r="CH159" s="7" t="s">
        <v>811</v>
      </c>
      <c r="CI159" s="12">
        <v>1</v>
      </c>
      <c r="CJ159" s="12">
        <v>2</v>
      </c>
      <c r="CK159" s="12">
        <v>3</v>
      </c>
      <c r="CN159" s="12">
        <v>6</v>
      </c>
      <c r="CP159" s="12">
        <v>8</v>
      </c>
      <c r="CZ159" s="1" t="s">
        <v>506</v>
      </c>
      <c r="DB159" s="1">
        <v>8</v>
      </c>
      <c r="DC159" s="13">
        <v>6</v>
      </c>
      <c r="DD159" s="1">
        <v>2</v>
      </c>
      <c r="DE159" s="1">
        <v>4</v>
      </c>
    </row>
    <row r="160" spans="1:110" x14ac:dyDescent="0.25">
      <c r="A160" s="1">
        <v>168</v>
      </c>
      <c r="B160" s="6">
        <v>45120.451331018499</v>
      </c>
      <c r="C160" s="6">
        <v>45120.455335648097</v>
      </c>
      <c r="D160" s="1" t="s">
        <v>74</v>
      </c>
      <c r="E160" s="17" t="s">
        <v>75</v>
      </c>
      <c r="F160" s="17">
        <v>2</v>
      </c>
      <c r="G160" s="17">
        <v>3</v>
      </c>
      <c r="H160" s="17">
        <v>4</v>
      </c>
      <c r="I160" s="17" t="s">
        <v>75</v>
      </c>
      <c r="J160" s="17">
        <v>4</v>
      </c>
      <c r="K160" s="17">
        <v>1</v>
      </c>
      <c r="L160" s="17">
        <v>1</v>
      </c>
      <c r="M160" s="17">
        <v>4</v>
      </c>
      <c r="N160" s="17">
        <v>4</v>
      </c>
      <c r="O160" s="18"/>
      <c r="P160" s="18"/>
      <c r="Q160" s="16"/>
      <c r="S160" s="13">
        <v>3</v>
      </c>
      <c r="T160" s="13">
        <v>4</v>
      </c>
      <c r="U160" s="13">
        <v>4</v>
      </c>
      <c r="V160" s="13">
        <v>4</v>
      </c>
      <c r="W160" s="13">
        <v>3</v>
      </c>
      <c r="X160" s="13" t="s">
        <v>75</v>
      </c>
      <c r="Y160" s="13">
        <v>1</v>
      </c>
      <c r="Z160" s="13">
        <v>4</v>
      </c>
      <c r="AA160" s="13">
        <v>4</v>
      </c>
      <c r="AB160" s="13">
        <v>4</v>
      </c>
      <c r="AC160" s="13">
        <v>4</v>
      </c>
      <c r="AD160" s="13">
        <v>1</v>
      </c>
      <c r="AE160" s="13" t="s">
        <v>75</v>
      </c>
      <c r="AF160" s="13">
        <v>4</v>
      </c>
      <c r="AG160" s="13">
        <v>4</v>
      </c>
      <c r="AH160" s="13">
        <v>4</v>
      </c>
      <c r="AI160" s="13">
        <v>4</v>
      </c>
      <c r="AJ160" s="13">
        <v>4</v>
      </c>
      <c r="AK160" s="16"/>
      <c r="AL160" s="16"/>
      <c r="AN160" s="13">
        <v>2</v>
      </c>
      <c r="AO160" s="13">
        <v>1</v>
      </c>
      <c r="AP160" s="13" t="s">
        <v>75</v>
      </c>
      <c r="AQ160" s="13" t="s">
        <v>75</v>
      </c>
      <c r="AR160" s="13">
        <v>3</v>
      </c>
      <c r="AS160" s="13">
        <v>1</v>
      </c>
      <c r="AT160" s="13">
        <v>1</v>
      </c>
      <c r="AU160" s="16"/>
      <c r="AW160" s="1">
        <v>2</v>
      </c>
      <c r="AX160" s="1">
        <v>2</v>
      </c>
      <c r="AY160" s="1">
        <v>3</v>
      </c>
      <c r="AZ160" s="1">
        <v>2</v>
      </c>
      <c r="BA160" s="1">
        <v>3</v>
      </c>
      <c r="BB160" s="1">
        <v>3</v>
      </c>
      <c r="BC160" s="1">
        <v>4</v>
      </c>
      <c r="BD160" s="1">
        <v>4</v>
      </c>
      <c r="BH160" s="1">
        <v>4</v>
      </c>
      <c r="BI160" s="1">
        <v>4</v>
      </c>
      <c r="BJ160" s="1">
        <v>3</v>
      </c>
      <c r="BK160" s="1">
        <v>4</v>
      </c>
      <c r="BL160" s="1">
        <v>3</v>
      </c>
      <c r="BM160" s="1">
        <v>4</v>
      </c>
      <c r="BN160" s="1">
        <v>4</v>
      </c>
      <c r="BO160" s="1">
        <v>3</v>
      </c>
      <c r="BP160" s="1">
        <v>3</v>
      </c>
      <c r="BQ160" s="1">
        <v>4</v>
      </c>
      <c r="BR160" s="1">
        <v>4</v>
      </c>
      <c r="BS160" s="1">
        <v>3</v>
      </c>
      <c r="CF160" s="1">
        <v>3</v>
      </c>
      <c r="CG160" s="1">
        <v>2</v>
      </c>
      <c r="CH160" s="7" t="s">
        <v>812</v>
      </c>
      <c r="CI160" s="12">
        <v>1</v>
      </c>
      <c r="CJ160" s="12">
        <v>2</v>
      </c>
      <c r="CK160" s="12">
        <v>3</v>
      </c>
      <c r="CL160" s="12">
        <v>4</v>
      </c>
      <c r="CM160" s="12">
        <v>5</v>
      </c>
      <c r="CN160" s="12">
        <v>6</v>
      </c>
      <c r="CO160" s="12">
        <v>7</v>
      </c>
      <c r="CP160" s="12">
        <v>8</v>
      </c>
      <c r="CQ160" s="12">
        <v>9</v>
      </c>
      <c r="CR160" s="12">
        <v>10</v>
      </c>
      <c r="CS160" s="12">
        <v>11</v>
      </c>
      <c r="DB160" s="1">
        <v>2</v>
      </c>
      <c r="DC160" s="13">
        <v>6</v>
      </c>
      <c r="DD160" s="1">
        <v>2</v>
      </c>
      <c r="DE160" s="1">
        <v>4</v>
      </c>
    </row>
    <row r="161" spans="1:111" x14ac:dyDescent="0.25">
      <c r="A161" s="1">
        <v>169</v>
      </c>
      <c r="B161" s="6">
        <v>45120.435474537</v>
      </c>
      <c r="C161" s="6">
        <v>45120.455949074101</v>
      </c>
      <c r="D161" s="1" t="s">
        <v>74</v>
      </c>
      <c r="E161" s="17" t="s">
        <v>75</v>
      </c>
      <c r="F161" s="13">
        <v>0</v>
      </c>
      <c r="G161" s="17">
        <v>1</v>
      </c>
      <c r="H161" s="17">
        <v>4</v>
      </c>
      <c r="I161" s="17" t="s">
        <v>75</v>
      </c>
      <c r="J161" s="17">
        <v>1</v>
      </c>
      <c r="K161" s="17" t="s">
        <v>75</v>
      </c>
      <c r="L161" s="17" t="s">
        <v>75</v>
      </c>
      <c r="M161" s="17" t="s">
        <v>75</v>
      </c>
      <c r="N161" s="17" t="s">
        <v>75</v>
      </c>
      <c r="O161" s="18"/>
      <c r="P161" s="18"/>
      <c r="Q161" s="16"/>
      <c r="R161" s="7" t="s">
        <v>507</v>
      </c>
      <c r="S161" s="13" t="s">
        <v>75</v>
      </c>
      <c r="T161" s="13">
        <v>1</v>
      </c>
      <c r="U161" s="13" t="s">
        <v>75</v>
      </c>
      <c r="V161" s="13" t="s">
        <v>75</v>
      </c>
      <c r="W161" s="13">
        <v>2</v>
      </c>
      <c r="X161" s="13" t="s">
        <v>75</v>
      </c>
      <c r="Y161" s="13">
        <v>1</v>
      </c>
      <c r="Z161" s="13">
        <v>4</v>
      </c>
      <c r="AA161" s="13">
        <v>4</v>
      </c>
      <c r="AB161" s="13" t="s">
        <v>75</v>
      </c>
      <c r="AC161" s="13" t="s">
        <v>75</v>
      </c>
      <c r="AD161" s="13" t="s">
        <v>75</v>
      </c>
      <c r="AE161" s="13" t="s">
        <v>75</v>
      </c>
      <c r="AF161" s="13">
        <v>4</v>
      </c>
      <c r="AG161" s="13">
        <v>1</v>
      </c>
      <c r="AH161" s="13" t="s">
        <v>75</v>
      </c>
      <c r="AI161" s="13">
        <v>2</v>
      </c>
      <c r="AJ161" s="13" t="s">
        <v>75</v>
      </c>
      <c r="AK161" s="16"/>
      <c r="AL161" s="16">
        <v>1</v>
      </c>
      <c r="AM161" s="7" t="s">
        <v>508</v>
      </c>
      <c r="AN161" s="13">
        <v>1</v>
      </c>
      <c r="AO161" s="13" t="s">
        <v>75</v>
      </c>
      <c r="AP161" s="13" t="s">
        <v>75</v>
      </c>
      <c r="AQ161" s="13" t="s">
        <v>75</v>
      </c>
      <c r="AR161" s="13" t="s">
        <v>75</v>
      </c>
      <c r="AS161" s="13" t="s">
        <v>75</v>
      </c>
      <c r="AT161" s="13" t="s">
        <v>75</v>
      </c>
      <c r="AU161" s="16"/>
      <c r="AW161" s="1">
        <v>3</v>
      </c>
      <c r="AX161" s="1">
        <v>3</v>
      </c>
      <c r="AY161" s="1">
        <v>3</v>
      </c>
      <c r="AZ161" s="1">
        <v>3</v>
      </c>
      <c r="BA161" s="1">
        <v>4</v>
      </c>
      <c r="BB161" s="1">
        <v>4</v>
      </c>
      <c r="BC161" s="1">
        <v>4</v>
      </c>
      <c r="BD161" s="1">
        <v>4</v>
      </c>
      <c r="BH161" s="1">
        <v>4</v>
      </c>
      <c r="BI161" s="1">
        <v>4</v>
      </c>
      <c r="BJ161" s="1">
        <v>3</v>
      </c>
      <c r="BK161" s="1">
        <v>4</v>
      </c>
      <c r="BL161" s="1">
        <v>4</v>
      </c>
      <c r="BM161" s="1">
        <v>4</v>
      </c>
      <c r="BN161" s="1">
        <v>4</v>
      </c>
      <c r="BO161" s="1">
        <v>3</v>
      </c>
      <c r="BP161" s="1">
        <v>4</v>
      </c>
      <c r="BQ161" s="1">
        <v>4</v>
      </c>
      <c r="BR161" s="1">
        <v>4</v>
      </c>
      <c r="BS161" s="1">
        <v>4</v>
      </c>
      <c r="CF161" s="1">
        <v>4</v>
      </c>
      <c r="CG161" s="1">
        <v>3</v>
      </c>
      <c r="CH161" s="7" t="s">
        <v>707</v>
      </c>
      <c r="CI161" s="12">
        <v>1</v>
      </c>
      <c r="CJ161" s="12">
        <v>2</v>
      </c>
      <c r="CK161" s="12">
        <v>3</v>
      </c>
      <c r="CO161" s="12">
        <v>7</v>
      </c>
      <c r="CQ161" s="12">
        <v>9</v>
      </c>
      <c r="CS161" s="12">
        <v>11</v>
      </c>
      <c r="CY161" s="1" t="s">
        <v>509</v>
      </c>
      <c r="CZ161" s="1" t="s">
        <v>510</v>
      </c>
      <c r="DA161" s="1" t="s">
        <v>511</v>
      </c>
      <c r="DB161" s="1">
        <v>7</v>
      </c>
      <c r="DC161" s="13">
        <v>3</v>
      </c>
      <c r="DD161" s="1">
        <v>2</v>
      </c>
      <c r="DE161" s="1">
        <v>1</v>
      </c>
    </row>
    <row r="162" spans="1:111" x14ac:dyDescent="0.25">
      <c r="A162" s="1">
        <v>170</v>
      </c>
      <c r="B162" s="6">
        <v>45120.452708333301</v>
      </c>
      <c r="C162" s="6">
        <v>45120.458101851902</v>
      </c>
      <c r="D162" s="1" t="s">
        <v>74</v>
      </c>
      <c r="E162" s="17" t="s">
        <v>75</v>
      </c>
      <c r="F162" s="17" t="s">
        <v>75</v>
      </c>
      <c r="G162" s="17">
        <v>2</v>
      </c>
      <c r="H162" s="17">
        <v>4</v>
      </c>
      <c r="I162" s="17" t="s">
        <v>75</v>
      </c>
      <c r="J162" s="17" t="s">
        <v>75</v>
      </c>
      <c r="K162" s="17" t="s">
        <v>75</v>
      </c>
      <c r="L162" s="17" t="s">
        <v>75</v>
      </c>
      <c r="M162" s="17">
        <v>1</v>
      </c>
      <c r="N162" s="17" t="s">
        <v>75</v>
      </c>
      <c r="O162" s="18"/>
      <c r="P162" s="18"/>
      <c r="Q162" s="16"/>
      <c r="S162" s="13" t="s">
        <v>75</v>
      </c>
      <c r="T162" s="13">
        <v>2</v>
      </c>
      <c r="U162" s="13" t="s">
        <v>75</v>
      </c>
      <c r="V162" s="13">
        <v>2</v>
      </c>
      <c r="W162" s="13" t="s">
        <v>75</v>
      </c>
      <c r="X162" s="13" t="s">
        <v>75</v>
      </c>
      <c r="Y162" s="13">
        <v>1</v>
      </c>
      <c r="Z162" s="13">
        <v>4</v>
      </c>
      <c r="AA162" s="13">
        <v>3</v>
      </c>
      <c r="AB162" s="13" t="s">
        <v>75</v>
      </c>
      <c r="AC162" s="13" t="s">
        <v>75</v>
      </c>
      <c r="AD162" s="13" t="s">
        <v>75</v>
      </c>
      <c r="AE162" s="13" t="s">
        <v>75</v>
      </c>
      <c r="AF162" s="13">
        <v>1</v>
      </c>
      <c r="AG162" s="13" t="s">
        <v>75</v>
      </c>
      <c r="AH162" s="13">
        <v>1</v>
      </c>
      <c r="AI162" s="13">
        <v>3</v>
      </c>
      <c r="AJ162" s="13" t="s">
        <v>75</v>
      </c>
      <c r="AK162" s="16"/>
      <c r="AL162" s="16"/>
      <c r="AN162" s="13">
        <v>2</v>
      </c>
      <c r="AO162" s="13" t="s">
        <v>75</v>
      </c>
      <c r="AP162" s="13" t="s">
        <v>75</v>
      </c>
      <c r="AQ162" s="13" t="s">
        <v>75</v>
      </c>
      <c r="AR162" s="13" t="s">
        <v>75</v>
      </c>
      <c r="AS162" s="13" t="s">
        <v>75</v>
      </c>
      <c r="AT162" s="13" t="s">
        <v>75</v>
      </c>
      <c r="AU162" s="16"/>
      <c r="AW162" s="1">
        <v>1</v>
      </c>
      <c r="AX162" s="1">
        <v>1</v>
      </c>
      <c r="AY162" s="1">
        <v>3</v>
      </c>
      <c r="AZ162" s="1">
        <v>2</v>
      </c>
      <c r="BA162" s="1">
        <v>3</v>
      </c>
      <c r="BB162" s="1">
        <v>4</v>
      </c>
      <c r="BC162" s="1">
        <v>3</v>
      </c>
      <c r="BD162" s="1">
        <v>4</v>
      </c>
      <c r="BH162" s="1">
        <v>4</v>
      </c>
      <c r="BI162" s="1">
        <v>4</v>
      </c>
      <c r="BJ162" s="1">
        <v>2</v>
      </c>
      <c r="BK162" s="1">
        <v>4</v>
      </c>
      <c r="BL162" s="1">
        <v>1</v>
      </c>
      <c r="BM162" s="1">
        <v>2</v>
      </c>
      <c r="BN162" s="1">
        <v>4</v>
      </c>
      <c r="BO162" s="1">
        <v>1</v>
      </c>
      <c r="BP162" s="1">
        <v>2</v>
      </c>
      <c r="BQ162" s="1">
        <v>4</v>
      </c>
      <c r="BR162" s="1">
        <v>4</v>
      </c>
      <c r="BS162" s="1">
        <v>4</v>
      </c>
      <c r="CF162" s="1">
        <v>2</v>
      </c>
      <c r="CG162" s="1">
        <v>3</v>
      </c>
      <c r="CH162" s="7" t="s">
        <v>813</v>
      </c>
      <c r="CI162" s="12">
        <v>1</v>
      </c>
      <c r="CJ162" s="12">
        <v>2</v>
      </c>
      <c r="CK162" s="12">
        <v>3</v>
      </c>
      <c r="CM162" s="12">
        <v>5</v>
      </c>
      <c r="CN162" s="12">
        <v>6</v>
      </c>
      <c r="CO162" s="12">
        <v>7</v>
      </c>
      <c r="CP162" s="12">
        <v>8</v>
      </c>
      <c r="CQ162" s="12">
        <v>9</v>
      </c>
      <c r="CR162" s="12">
        <v>10</v>
      </c>
      <c r="CS162" s="12">
        <v>11</v>
      </c>
      <c r="DB162" s="1">
        <v>6</v>
      </c>
      <c r="DC162" s="13">
        <v>2</v>
      </c>
      <c r="DD162" s="1">
        <v>1</v>
      </c>
      <c r="DE162" s="1">
        <v>1</v>
      </c>
    </row>
    <row r="163" spans="1:111" x14ac:dyDescent="0.25">
      <c r="A163" s="1">
        <v>171</v>
      </c>
      <c r="B163" s="6">
        <v>45120.453460648103</v>
      </c>
      <c r="C163" s="6">
        <v>45120.458715277797</v>
      </c>
      <c r="D163" s="1" t="s">
        <v>74</v>
      </c>
      <c r="E163" s="17" t="s">
        <v>75</v>
      </c>
      <c r="F163" s="17" t="s">
        <v>75</v>
      </c>
      <c r="G163" s="17">
        <v>1</v>
      </c>
      <c r="H163" s="17">
        <v>1</v>
      </c>
      <c r="I163" s="17" t="s">
        <v>75</v>
      </c>
      <c r="J163" s="17">
        <v>1</v>
      </c>
      <c r="K163" s="17" t="s">
        <v>75</v>
      </c>
      <c r="L163" s="17" t="s">
        <v>75</v>
      </c>
      <c r="M163" s="17">
        <v>1</v>
      </c>
      <c r="N163" s="17" t="s">
        <v>75</v>
      </c>
      <c r="O163" s="18"/>
      <c r="P163" s="18"/>
      <c r="Q163" s="16"/>
      <c r="S163" s="13" t="s">
        <v>75</v>
      </c>
      <c r="T163" s="13">
        <v>1</v>
      </c>
      <c r="U163" s="13">
        <v>1</v>
      </c>
      <c r="V163" s="13" t="s">
        <v>75</v>
      </c>
      <c r="W163" s="13">
        <v>1</v>
      </c>
      <c r="X163" s="13" t="s">
        <v>75</v>
      </c>
      <c r="Y163" s="13" t="s">
        <v>75</v>
      </c>
      <c r="Z163" s="13">
        <v>1</v>
      </c>
      <c r="AA163" s="13">
        <v>2</v>
      </c>
      <c r="AB163" s="13" t="s">
        <v>75</v>
      </c>
      <c r="AC163" s="13" t="s">
        <v>75</v>
      </c>
      <c r="AD163" s="13" t="s">
        <v>75</v>
      </c>
      <c r="AE163" s="13" t="s">
        <v>75</v>
      </c>
      <c r="AF163" s="13">
        <v>1</v>
      </c>
      <c r="AG163" s="13" t="s">
        <v>75</v>
      </c>
      <c r="AH163" s="13">
        <v>1</v>
      </c>
      <c r="AI163" s="13">
        <v>1</v>
      </c>
      <c r="AJ163" s="13" t="s">
        <v>75</v>
      </c>
      <c r="AK163" s="16"/>
      <c r="AL163" s="16"/>
      <c r="AN163" s="13" t="s">
        <v>75</v>
      </c>
      <c r="AO163" s="13" t="s">
        <v>75</v>
      </c>
      <c r="AP163" s="13" t="s">
        <v>75</v>
      </c>
      <c r="AQ163" s="13">
        <v>1</v>
      </c>
      <c r="AR163" s="13" t="s">
        <v>75</v>
      </c>
      <c r="AS163" s="13" t="s">
        <v>75</v>
      </c>
      <c r="AT163" s="13" t="s">
        <v>75</v>
      </c>
      <c r="AU163" s="16"/>
      <c r="AW163" s="1">
        <v>2</v>
      </c>
      <c r="AX163" s="1">
        <v>3</v>
      </c>
      <c r="AY163" s="1">
        <v>3</v>
      </c>
      <c r="AZ163" s="1">
        <v>2</v>
      </c>
      <c r="BA163" s="1">
        <v>3</v>
      </c>
      <c r="BB163" s="1">
        <v>4</v>
      </c>
      <c r="BC163" s="1">
        <v>4</v>
      </c>
      <c r="BD163" s="1">
        <v>4</v>
      </c>
      <c r="BH163" s="1">
        <v>4</v>
      </c>
      <c r="BI163" s="1">
        <v>4</v>
      </c>
      <c r="BJ163" s="1">
        <v>1</v>
      </c>
      <c r="BK163" s="1">
        <v>4</v>
      </c>
      <c r="BL163" s="1">
        <v>2</v>
      </c>
      <c r="BM163" s="1">
        <v>4</v>
      </c>
      <c r="BN163" s="1">
        <v>4</v>
      </c>
      <c r="BO163" s="1">
        <v>3</v>
      </c>
      <c r="BP163" s="1">
        <v>3</v>
      </c>
      <c r="BQ163" s="1">
        <v>4</v>
      </c>
      <c r="BR163" s="1">
        <v>4</v>
      </c>
      <c r="BS163" s="1">
        <v>4</v>
      </c>
      <c r="CF163" s="1">
        <v>3</v>
      </c>
      <c r="CG163" s="1">
        <v>3</v>
      </c>
      <c r="CH163" s="7" t="s">
        <v>814</v>
      </c>
      <c r="CI163" s="12">
        <v>1</v>
      </c>
      <c r="CJ163" s="12">
        <v>2</v>
      </c>
      <c r="CK163" s="12">
        <v>3</v>
      </c>
      <c r="CO163" s="12">
        <v>7</v>
      </c>
      <c r="CP163" s="12">
        <v>8</v>
      </c>
      <c r="CQ163" s="12">
        <v>9</v>
      </c>
      <c r="CR163" s="12">
        <v>10</v>
      </c>
      <c r="CS163" s="12">
        <v>11</v>
      </c>
      <c r="CZ163" s="1" t="s">
        <v>512</v>
      </c>
      <c r="DB163" s="1">
        <v>8</v>
      </c>
      <c r="DC163" s="13">
        <v>2</v>
      </c>
      <c r="DD163" s="1">
        <v>2</v>
      </c>
      <c r="DE163" s="1">
        <v>1</v>
      </c>
    </row>
    <row r="164" spans="1:111" x14ac:dyDescent="0.25">
      <c r="A164" s="1">
        <v>172</v>
      </c>
      <c r="B164" s="6">
        <v>45120.456736111097</v>
      </c>
      <c r="C164" s="6">
        <v>45120.4622453704</v>
      </c>
      <c r="D164" s="1" t="s">
        <v>74</v>
      </c>
      <c r="E164" s="17" t="s">
        <v>75</v>
      </c>
      <c r="F164" s="17">
        <v>1</v>
      </c>
      <c r="G164" s="17">
        <v>3</v>
      </c>
      <c r="H164" s="17">
        <v>4</v>
      </c>
      <c r="I164" s="17">
        <v>1</v>
      </c>
      <c r="J164" s="17">
        <v>2</v>
      </c>
      <c r="K164" s="17">
        <v>1</v>
      </c>
      <c r="L164" s="17" t="s">
        <v>75</v>
      </c>
      <c r="M164" s="17">
        <v>2</v>
      </c>
      <c r="N164" s="17">
        <v>1</v>
      </c>
      <c r="O164" s="18"/>
      <c r="P164" s="18"/>
      <c r="Q164" s="16"/>
      <c r="S164" s="13">
        <v>1</v>
      </c>
      <c r="T164" s="13">
        <v>3</v>
      </c>
      <c r="U164" s="13">
        <v>1</v>
      </c>
      <c r="V164" s="13">
        <v>2</v>
      </c>
      <c r="W164" s="13">
        <v>2</v>
      </c>
      <c r="X164" s="13">
        <v>1</v>
      </c>
      <c r="Y164" s="13">
        <v>2</v>
      </c>
      <c r="Z164" s="13">
        <v>4</v>
      </c>
      <c r="AA164" s="13">
        <v>4</v>
      </c>
      <c r="AB164" s="13" t="s">
        <v>75</v>
      </c>
      <c r="AC164" s="13">
        <v>4</v>
      </c>
      <c r="AD164" s="13">
        <v>1</v>
      </c>
      <c r="AE164" s="13" t="s">
        <v>75</v>
      </c>
      <c r="AF164" s="13">
        <v>1</v>
      </c>
      <c r="AG164" s="13">
        <v>2</v>
      </c>
      <c r="AH164" s="13">
        <v>4</v>
      </c>
      <c r="AI164" s="13">
        <v>2</v>
      </c>
      <c r="AJ164" s="13">
        <v>1</v>
      </c>
      <c r="AK164" s="16"/>
      <c r="AL164" s="16"/>
      <c r="AN164" s="13">
        <v>3</v>
      </c>
      <c r="AO164" s="13">
        <v>1</v>
      </c>
      <c r="AP164" s="13">
        <v>2</v>
      </c>
      <c r="AQ164" s="13">
        <v>2</v>
      </c>
      <c r="AR164" s="13" t="s">
        <v>75</v>
      </c>
      <c r="AS164" s="13" t="s">
        <v>75</v>
      </c>
      <c r="AT164" s="13">
        <v>4</v>
      </c>
      <c r="AU164" s="16"/>
      <c r="AW164" s="1">
        <v>1</v>
      </c>
      <c r="AX164" s="1">
        <v>2</v>
      </c>
      <c r="AY164" s="1">
        <v>4</v>
      </c>
      <c r="AZ164" s="1">
        <v>1</v>
      </c>
      <c r="BA164" s="1">
        <v>3</v>
      </c>
      <c r="BB164" s="1">
        <v>4</v>
      </c>
      <c r="BC164" s="1">
        <v>4</v>
      </c>
      <c r="BD164" s="1">
        <v>2</v>
      </c>
      <c r="BH164" s="1">
        <v>2</v>
      </c>
      <c r="BI164" s="1">
        <v>4</v>
      </c>
      <c r="BJ164" s="1">
        <v>1</v>
      </c>
      <c r="BK164" s="1">
        <v>4</v>
      </c>
      <c r="BL164" s="1">
        <v>3</v>
      </c>
      <c r="BM164" s="1">
        <v>4</v>
      </c>
      <c r="BN164" s="1">
        <v>4</v>
      </c>
      <c r="BO164" s="1">
        <v>2</v>
      </c>
      <c r="BP164" s="1">
        <v>3</v>
      </c>
      <c r="BQ164" s="1">
        <v>4</v>
      </c>
      <c r="BR164" s="1">
        <v>4</v>
      </c>
      <c r="BS164" s="1">
        <v>3</v>
      </c>
      <c r="BV164" s="25" t="s">
        <v>513</v>
      </c>
      <c r="BW164" s="19">
        <v>1</v>
      </c>
      <c r="CB164" s="19">
        <v>1</v>
      </c>
      <c r="CF164" s="1">
        <v>4</v>
      </c>
      <c r="CG164" s="1">
        <v>4</v>
      </c>
      <c r="CH164" s="7" t="s">
        <v>815</v>
      </c>
      <c r="CI164" s="12">
        <v>1</v>
      </c>
      <c r="CJ164" s="12">
        <v>2</v>
      </c>
      <c r="CM164" s="12">
        <v>5</v>
      </c>
      <c r="DB164" s="1">
        <v>7</v>
      </c>
      <c r="DC164" s="13">
        <v>5</v>
      </c>
      <c r="DD164" s="1">
        <v>2</v>
      </c>
      <c r="DE164" s="1">
        <v>5</v>
      </c>
    </row>
    <row r="165" spans="1:111" x14ac:dyDescent="0.25">
      <c r="A165" s="1">
        <v>173</v>
      </c>
      <c r="B165" s="6">
        <v>45120.446307870399</v>
      </c>
      <c r="C165" s="6">
        <v>45120.468969907401</v>
      </c>
      <c r="D165" s="1" t="s">
        <v>74</v>
      </c>
      <c r="E165" s="17">
        <v>1</v>
      </c>
      <c r="F165" s="17">
        <v>1</v>
      </c>
      <c r="G165" s="17">
        <v>2</v>
      </c>
      <c r="H165" s="17">
        <v>2</v>
      </c>
      <c r="I165" s="17" t="s">
        <v>75</v>
      </c>
      <c r="J165" s="17">
        <v>1</v>
      </c>
      <c r="K165" s="17">
        <v>2</v>
      </c>
      <c r="L165" s="17">
        <v>1</v>
      </c>
      <c r="M165" s="17">
        <v>3</v>
      </c>
      <c r="N165" s="17">
        <v>3</v>
      </c>
      <c r="O165" s="18"/>
      <c r="P165" s="18"/>
      <c r="Q165" s="16"/>
      <c r="S165" s="13">
        <v>1</v>
      </c>
      <c r="T165" s="13">
        <v>1</v>
      </c>
      <c r="U165" s="13" t="s">
        <v>75</v>
      </c>
      <c r="V165" s="13">
        <v>1</v>
      </c>
      <c r="W165" s="13">
        <v>1</v>
      </c>
      <c r="X165" s="13">
        <v>1</v>
      </c>
      <c r="Y165" s="13">
        <v>2</v>
      </c>
      <c r="Z165" s="13">
        <v>3</v>
      </c>
      <c r="AA165" s="13">
        <v>3</v>
      </c>
      <c r="AB165" s="13">
        <v>3</v>
      </c>
      <c r="AC165" s="13">
        <v>3</v>
      </c>
      <c r="AD165" s="13" t="s">
        <v>75</v>
      </c>
      <c r="AE165" s="13" t="s">
        <v>75</v>
      </c>
      <c r="AF165" s="13">
        <v>1</v>
      </c>
      <c r="AG165" s="13" t="s">
        <v>75</v>
      </c>
      <c r="AH165" s="13">
        <v>2</v>
      </c>
      <c r="AI165" s="13">
        <v>2</v>
      </c>
      <c r="AJ165" s="13">
        <v>3</v>
      </c>
      <c r="AK165" s="16"/>
      <c r="AL165" s="16"/>
      <c r="AN165" s="13">
        <v>2</v>
      </c>
      <c r="AO165" s="13">
        <v>2</v>
      </c>
      <c r="AP165" s="13">
        <v>2</v>
      </c>
      <c r="AQ165" s="13">
        <v>3</v>
      </c>
      <c r="AR165" s="13">
        <v>2</v>
      </c>
      <c r="AS165" s="13">
        <v>2</v>
      </c>
      <c r="AT165" s="13">
        <v>2</v>
      </c>
      <c r="AU165" s="16"/>
      <c r="AW165" s="1">
        <v>2</v>
      </c>
      <c r="AX165" s="1">
        <v>1</v>
      </c>
      <c r="AY165" s="1">
        <v>3</v>
      </c>
      <c r="AZ165" s="1">
        <v>1</v>
      </c>
      <c r="BA165" s="1">
        <v>1</v>
      </c>
      <c r="BB165" s="1">
        <v>4</v>
      </c>
      <c r="BC165" s="1">
        <v>4</v>
      </c>
      <c r="BD165" s="1">
        <v>4</v>
      </c>
      <c r="BH165" s="1">
        <v>4</v>
      </c>
      <c r="BI165" s="1">
        <v>4</v>
      </c>
      <c r="BJ165" s="1">
        <v>3</v>
      </c>
      <c r="BK165" s="1">
        <v>4</v>
      </c>
      <c r="BL165" s="1">
        <v>3</v>
      </c>
      <c r="BM165" s="1">
        <v>4</v>
      </c>
      <c r="BN165" s="1">
        <v>4</v>
      </c>
      <c r="BO165" s="1">
        <v>2</v>
      </c>
      <c r="BP165" s="1">
        <v>4</v>
      </c>
      <c r="BQ165" s="1">
        <v>4</v>
      </c>
      <c r="BR165" s="1">
        <v>4</v>
      </c>
      <c r="BS165" s="1">
        <v>3</v>
      </c>
      <c r="BV165" s="25" t="s">
        <v>306</v>
      </c>
      <c r="BW165" s="19">
        <v>1</v>
      </c>
      <c r="CF165" s="1">
        <v>3</v>
      </c>
      <c r="CG165" s="1">
        <v>3</v>
      </c>
      <c r="CH165" s="7" t="s">
        <v>816</v>
      </c>
      <c r="CI165" s="12">
        <v>1</v>
      </c>
      <c r="CJ165" s="12">
        <v>2</v>
      </c>
      <c r="CK165" s="12">
        <v>3</v>
      </c>
      <c r="CO165" s="12">
        <v>7</v>
      </c>
      <c r="CP165" s="12">
        <v>8</v>
      </c>
      <c r="CQ165" s="12">
        <v>9</v>
      </c>
      <c r="CR165" s="12">
        <v>10</v>
      </c>
      <c r="CS165" s="12">
        <v>11</v>
      </c>
      <c r="CT165" s="25" t="s">
        <v>514</v>
      </c>
      <c r="CX165" s="25">
        <v>1</v>
      </c>
      <c r="CY165" s="1" t="s">
        <v>515</v>
      </c>
      <c r="CZ165" s="1" t="s">
        <v>516</v>
      </c>
      <c r="DA165" s="1" t="s">
        <v>517</v>
      </c>
      <c r="DB165" s="1">
        <v>4</v>
      </c>
      <c r="DC165" s="13">
        <v>4</v>
      </c>
      <c r="DD165" s="1">
        <v>0</v>
      </c>
      <c r="DE165" s="1">
        <v>2</v>
      </c>
      <c r="DF165" s="1" t="s">
        <v>518</v>
      </c>
    </row>
    <row r="166" spans="1:111" x14ac:dyDescent="0.25">
      <c r="A166" s="1">
        <v>174</v>
      </c>
      <c r="B166" s="6">
        <v>45120.454710648097</v>
      </c>
      <c r="C166" s="6">
        <v>45120.473402777803</v>
      </c>
      <c r="D166" s="1" t="s">
        <v>74</v>
      </c>
      <c r="E166" s="17" t="s">
        <v>75</v>
      </c>
      <c r="F166" s="17" t="s">
        <v>75</v>
      </c>
      <c r="G166" s="17" t="s">
        <v>75</v>
      </c>
      <c r="H166" s="17">
        <v>4</v>
      </c>
      <c r="I166" s="17" t="s">
        <v>75</v>
      </c>
      <c r="J166" s="17">
        <v>1</v>
      </c>
      <c r="K166" s="17" t="s">
        <v>75</v>
      </c>
      <c r="L166" s="17" t="s">
        <v>75</v>
      </c>
      <c r="M166" s="17" t="s">
        <v>75</v>
      </c>
      <c r="N166" s="17">
        <v>1</v>
      </c>
      <c r="O166" s="18"/>
      <c r="P166" s="18"/>
      <c r="Q166" s="16"/>
      <c r="S166" s="13" t="s">
        <v>75</v>
      </c>
      <c r="T166" s="13" t="s">
        <v>75</v>
      </c>
      <c r="U166" s="13">
        <v>1</v>
      </c>
      <c r="V166" s="13" t="s">
        <v>75</v>
      </c>
      <c r="W166" s="13" t="s">
        <v>75</v>
      </c>
      <c r="X166" s="13" t="s">
        <v>75</v>
      </c>
      <c r="Y166" s="13" t="s">
        <v>75</v>
      </c>
      <c r="Z166" s="13">
        <v>4</v>
      </c>
      <c r="AA166" s="13">
        <v>3</v>
      </c>
      <c r="AB166" s="13" t="s">
        <v>75</v>
      </c>
      <c r="AC166" s="13" t="s">
        <v>75</v>
      </c>
      <c r="AD166" s="13" t="s">
        <v>75</v>
      </c>
      <c r="AE166" s="13" t="s">
        <v>75</v>
      </c>
      <c r="AF166" s="13">
        <v>1</v>
      </c>
      <c r="AG166" s="13">
        <v>1</v>
      </c>
      <c r="AH166" s="13" t="s">
        <v>75</v>
      </c>
      <c r="AI166" s="13" t="s">
        <v>75</v>
      </c>
      <c r="AJ166" s="13" t="s">
        <v>75</v>
      </c>
      <c r="AK166" s="16"/>
      <c r="AL166" s="16"/>
      <c r="AN166" s="13" t="s">
        <v>75</v>
      </c>
      <c r="AO166" s="13" t="s">
        <v>75</v>
      </c>
      <c r="AP166" s="13" t="s">
        <v>75</v>
      </c>
      <c r="AQ166" s="13" t="s">
        <v>75</v>
      </c>
      <c r="AR166" s="13" t="s">
        <v>75</v>
      </c>
      <c r="AS166" s="13" t="s">
        <v>75</v>
      </c>
      <c r="AT166" s="13" t="s">
        <v>75</v>
      </c>
      <c r="AU166" s="16"/>
      <c r="AW166" s="1">
        <v>4</v>
      </c>
      <c r="AX166" s="1">
        <v>2</v>
      </c>
      <c r="AY166" s="1">
        <v>4</v>
      </c>
      <c r="AZ166" s="1">
        <v>2</v>
      </c>
      <c r="BA166" s="1">
        <v>3</v>
      </c>
      <c r="BB166" s="1">
        <v>4</v>
      </c>
      <c r="BC166" s="1">
        <v>4</v>
      </c>
      <c r="BD166" s="1">
        <v>4</v>
      </c>
      <c r="BH166" s="1">
        <v>4</v>
      </c>
      <c r="BI166" s="1">
        <v>4</v>
      </c>
      <c r="BJ166" s="1">
        <v>4</v>
      </c>
      <c r="BK166" s="1">
        <v>4</v>
      </c>
      <c r="BL166" s="1">
        <v>3</v>
      </c>
      <c r="BM166" s="1">
        <v>4</v>
      </c>
      <c r="BN166" s="1">
        <v>4</v>
      </c>
      <c r="BO166" s="1">
        <v>4</v>
      </c>
      <c r="BP166" s="1">
        <v>4</v>
      </c>
      <c r="BQ166" s="1">
        <v>4</v>
      </c>
      <c r="BR166" s="1">
        <v>4</v>
      </c>
      <c r="BS166" s="1">
        <v>4</v>
      </c>
      <c r="CF166" s="1">
        <v>2</v>
      </c>
      <c r="CG166" s="1">
        <v>2</v>
      </c>
      <c r="CH166" s="7" t="s">
        <v>768</v>
      </c>
      <c r="CJ166" s="12">
        <v>2</v>
      </c>
      <c r="CK166" s="12">
        <v>3</v>
      </c>
      <c r="DB166" s="1">
        <v>8</v>
      </c>
      <c r="DC166" s="13">
        <v>2</v>
      </c>
      <c r="DD166" s="1">
        <v>2</v>
      </c>
      <c r="DE166" s="1">
        <v>1</v>
      </c>
    </row>
    <row r="167" spans="1:111" x14ac:dyDescent="0.25">
      <c r="A167" s="1">
        <v>175</v>
      </c>
      <c r="B167" s="6">
        <v>45120.463460648098</v>
      </c>
      <c r="C167" s="6">
        <v>45120.475138888898</v>
      </c>
      <c r="D167" s="1" t="s">
        <v>74</v>
      </c>
      <c r="E167" s="17" t="s">
        <v>75</v>
      </c>
      <c r="F167" s="17">
        <v>1</v>
      </c>
      <c r="G167" s="17">
        <v>1</v>
      </c>
      <c r="H167" s="17">
        <v>4</v>
      </c>
      <c r="I167" s="17" t="s">
        <v>75</v>
      </c>
      <c r="J167" s="17">
        <v>3</v>
      </c>
      <c r="K167" s="17">
        <v>2</v>
      </c>
      <c r="L167" s="17" t="s">
        <v>75</v>
      </c>
      <c r="M167" s="17" t="s">
        <v>75</v>
      </c>
      <c r="N167" s="17">
        <v>1</v>
      </c>
      <c r="O167" s="18"/>
      <c r="P167" s="18"/>
      <c r="Q167" s="16"/>
      <c r="S167" s="13" t="s">
        <v>75</v>
      </c>
      <c r="T167" s="13" t="s">
        <v>75</v>
      </c>
      <c r="U167" s="13" t="s">
        <v>75</v>
      </c>
      <c r="V167" s="13" t="s">
        <v>75</v>
      </c>
      <c r="W167" s="13" t="s">
        <v>75</v>
      </c>
      <c r="X167" s="13" t="s">
        <v>75</v>
      </c>
      <c r="Y167" s="13">
        <v>1</v>
      </c>
      <c r="Z167" s="13">
        <v>3</v>
      </c>
      <c r="AA167" s="13">
        <v>4</v>
      </c>
      <c r="AB167" s="13">
        <v>4</v>
      </c>
      <c r="AC167" s="13">
        <v>2</v>
      </c>
      <c r="AD167" s="13" t="s">
        <v>75</v>
      </c>
      <c r="AE167" s="13" t="s">
        <v>75</v>
      </c>
      <c r="AF167" s="13">
        <v>1</v>
      </c>
      <c r="AG167" s="13">
        <v>1</v>
      </c>
      <c r="AH167" s="13">
        <v>2</v>
      </c>
      <c r="AI167" s="13" t="s">
        <v>75</v>
      </c>
      <c r="AJ167" s="13" t="s">
        <v>75</v>
      </c>
      <c r="AK167" s="16"/>
      <c r="AL167" s="16"/>
      <c r="AN167" s="13">
        <v>1</v>
      </c>
      <c r="AO167" s="13" t="s">
        <v>75</v>
      </c>
      <c r="AP167" s="13" t="s">
        <v>75</v>
      </c>
      <c r="AQ167" s="13" t="s">
        <v>75</v>
      </c>
      <c r="AR167" s="13" t="s">
        <v>75</v>
      </c>
      <c r="AS167" s="13" t="s">
        <v>75</v>
      </c>
      <c r="AT167" s="13" t="s">
        <v>75</v>
      </c>
      <c r="AU167" s="16"/>
      <c r="AW167" s="1">
        <v>2</v>
      </c>
      <c r="AX167" s="1">
        <v>2</v>
      </c>
      <c r="AY167" s="1">
        <v>3</v>
      </c>
      <c r="AZ167" s="1">
        <v>3</v>
      </c>
      <c r="BA167" s="1">
        <v>3</v>
      </c>
      <c r="BB167" s="1">
        <v>3</v>
      </c>
      <c r="BC167" s="1">
        <v>4</v>
      </c>
      <c r="BD167" s="1">
        <v>4</v>
      </c>
      <c r="BH167" s="1">
        <v>4</v>
      </c>
      <c r="BI167" s="1">
        <v>4</v>
      </c>
      <c r="BJ167" s="1">
        <v>2</v>
      </c>
      <c r="BK167" s="1">
        <v>4</v>
      </c>
      <c r="BL167" s="1">
        <v>1</v>
      </c>
      <c r="BM167" s="1">
        <v>4</v>
      </c>
      <c r="BN167" s="1">
        <v>4</v>
      </c>
      <c r="BO167" s="1">
        <v>1</v>
      </c>
      <c r="BP167" s="1">
        <v>2</v>
      </c>
      <c r="BQ167" s="1">
        <v>4</v>
      </c>
      <c r="BR167" s="1">
        <v>4</v>
      </c>
      <c r="BS167" s="1">
        <v>4</v>
      </c>
      <c r="CF167" s="1">
        <v>2</v>
      </c>
      <c r="CG167" s="1">
        <v>3</v>
      </c>
      <c r="CH167" s="7" t="s">
        <v>780</v>
      </c>
      <c r="CI167" s="12">
        <v>1</v>
      </c>
      <c r="CJ167" s="12">
        <v>2</v>
      </c>
      <c r="CL167" s="12">
        <v>4</v>
      </c>
      <c r="CY167" s="1" t="s">
        <v>519</v>
      </c>
      <c r="CZ167" s="1" t="s">
        <v>520</v>
      </c>
      <c r="DA167" s="1" t="s">
        <v>521</v>
      </c>
      <c r="DB167" s="1">
        <v>4</v>
      </c>
      <c r="DC167" s="13">
        <v>4</v>
      </c>
      <c r="DD167" s="1">
        <v>2</v>
      </c>
      <c r="DE167" s="1">
        <v>1</v>
      </c>
      <c r="DF167" s="1" t="s">
        <v>522</v>
      </c>
    </row>
    <row r="168" spans="1:111" x14ac:dyDescent="0.25">
      <c r="A168" s="1">
        <v>176</v>
      </c>
      <c r="B168" s="6">
        <v>45120.470115740703</v>
      </c>
      <c r="C168" s="6">
        <v>45120.481261574103</v>
      </c>
      <c r="D168" s="1" t="s">
        <v>74</v>
      </c>
      <c r="E168" s="17" t="s">
        <v>75</v>
      </c>
      <c r="F168" s="17" t="s">
        <v>75</v>
      </c>
      <c r="G168" s="17">
        <v>1</v>
      </c>
      <c r="H168" s="17">
        <v>3</v>
      </c>
      <c r="I168" s="17" t="s">
        <v>75</v>
      </c>
      <c r="J168" s="17">
        <v>1</v>
      </c>
      <c r="K168" s="17">
        <v>1</v>
      </c>
      <c r="L168" s="17" t="s">
        <v>75</v>
      </c>
      <c r="M168" s="17">
        <v>3</v>
      </c>
      <c r="N168" s="17">
        <v>3</v>
      </c>
      <c r="O168" s="18">
        <v>1</v>
      </c>
      <c r="P168" s="18"/>
      <c r="Q168" s="16"/>
      <c r="R168" s="7" t="s">
        <v>523</v>
      </c>
      <c r="S168" s="13" t="s">
        <v>75</v>
      </c>
      <c r="T168" s="13">
        <v>1</v>
      </c>
      <c r="U168" s="13">
        <v>1</v>
      </c>
      <c r="V168" s="13">
        <v>1</v>
      </c>
      <c r="W168" s="13">
        <v>1</v>
      </c>
      <c r="X168" s="13" t="s">
        <v>75</v>
      </c>
      <c r="Y168" s="13" t="s">
        <v>75</v>
      </c>
      <c r="Z168" s="13">
        <v>3</v>
      </c>
      <c r="AA168" s="13" t="s">
        <v>75</v>
      </c>
      <c r="AB168" s="13">
        <v>1</v>
      </c>
      <c r="AC168" s="13">
        <v>1</v>
      </c>
      <c r="AD168" s="13" t="s">
        <v>75</v>
      </c>
      <c r="AE168" s="13" t="s">
        <v>75</v>
      </c>
      <c r="AF168" s="13" t="s">
        <v>75</v>
      </c>
      <c r="AG168" s="13" t="s">
        <v>75</v>
      </c>
      <c r="AH168" s="13">
        <v>4</v>
      </c>
      <c r="AI168" s="13">
        <v>1</v>
      </c>
      <c r="AJ168" s="13">
        <v>3</v>
      </c>
      <c r="AK168" s="16"/>
      <c r="AL168" s="16"/>
      <c r="AN168" s="13">
        <v>3</v>
      </c>
      <c r="AO168" s="13" t="s">
        <v>75</v>
      </c>
      <c r="AP168" s="13" t="s">
        <v>75</v>
      </c>
      <c r="AQ168" s="13" t="s">
        <v>75</v>
      </c>
      <c r="AR168" s="13" t="s">
        <v>75</v>
      </c>
      <c r="AS168" s="13">
        <v>2</v>
      </c>
      <c r="AT168" s="13">
        <v>1</v>
      </c>
      <c r="AU168" s="16"/>
      <c r="AW168" s="1">
        <v>1</v>
      </c>
      <c r="AX168" s="1">
        <v>2</v>
      </c>
      <c r="AY168" s="1">
        <v>3</v>
      </c>
      <c r="AZ168" s="1">
        <v>3</v>
      </c>
      <c r="BA168" s="1">
        <v>3</v>
      </c>
      <c r="BB168" s="1">
        <v>3</v>
      </c>
      <c r="BC168" s="1">
        <v>4</v>
      </c>
      <c r="BD168" s="1">
        <v>3</v>
      </c>
      <c r="BH168" s="1">
        <v>3</v>
      </c>
      <c r="BI168" s="1">
        <v>4</v>
      </c>
      <c r="BJ168" s="1">
        <v>2</v>
      </c>
      <c r="BK168" s="1">
        <v>4</v>
      </c>
      <c r="BL168" s="1">
        <v>3</v>
      </c>
      <c r="BM168" s="1">
        <v>4</v>
      </c>
      <c r="BN168" s="1">
        <v>4</v>
      </c>
      <c r="BO168" s="1">
        <v>4</v>
      </c>
      <c r="BP168" s="1">
        <v>3</v>
      </c>
      <c r="BQ168" s="1">
        <v>4</v>
      </c>
      <c r="BR168" s="1">
        <v>4</v>
      </c>
      <c r="BS168" s="1">
        <v>3</v>
      </c>
      <c r="BV168" s="25" t="s">
        <v>524</v>
      </c>
      <c r="BW168" s="19">
        <v>1</v>
      </c>
      <c r="BY168" s="19">
        <v>1</v>
      </c>
      <c r="CF168" s="1">
        <v>3</v>
      </c>
      <c r="CG168" s="1">
        <v>3</v>
      </c>
      <c r="CH168" s="7" t="s">
        <v>708</v>
      </c>
      <c r="CI168" s="12">
        <v>1</v>
      </c>
      <c r="CM168" s="12">
        <v>5</v>
      </c>
      <c r="CO168" s="12">
        <v>7</v>
      </c>
      <c r="CP168" s="12">
        <v>8</v>
      </c>
      <c r="CQ168" s="12">
        <v>9</v>
      </c>
      <c r="CR168" s="12">
        <v>10</v>
      </c>
      <c r="CS168" s="12">
        <v>11</v>
      </c>
      <c r="CY168" s="1" t="s">
        <v>525</v>
      </c>
      <c r="CZ168" s="1" t="s">
        <v>526</v>
      </c>
      <c r="DA168" s="1" t="s">
        <v>527</v>
      </c>
      <c r="DB168" s="1">
        <v>4</v>
      </c>
      <c r="DC168" s="13">
        <v>4</v>
      </c>
      <c r="DD168" s="1">
        <v>2</v>
      </c>
      <c r="DE168" s="1">
        <v>1</v>
      </c>
      <c r="DF168" s="1" t="s">
        <v>528</v>
      </c>
    </row>
    <row r="169" spans="1:111" x14ac:dyDescent="0.25">
      <c r="A169" s="1">
        <v>177</v>
      </c>
      <c r="B169" s="6">
        <v>45120.474212963003</v>
      </c>
      <c r="C169" s="6">
        <v>45120.482326388897</v>
      </c>
      <c r="D169" s="1" t="s">
        <v>74</v>
      </c>
      <c r="E169" s="17" t="s">
        <v>75</v>
      </c>
      <c r="F169" s="17" t="s">
        <v>75</v>
      </c>
      <c r="G169" s="17">
        <v>3</v>
      </c>
      <c r="H169" s="17">
        <v>3</v>
      </c>
      <c r="I169" s="17" t="s">
        <v>75</v>
      </c>
      <c r="J169" s="17">
        <v>4</v>
      </c>
      <c r="K169" s="17">
        <v>1</v>
      </c>
      <c r="L169" s="17">
        <v>2</v>
      </c>
      <c r="M169" s="17">
        <v>3</v>
      </c>
      <c r="N169" s="17">
        <v>1</v>
      </c>
      <c r="O169" s="18"/>
      <c r="P169" s="18"/>
      <c r="Q169" s="16"/>
      <c r="S169" s="13" t="s">
        <v>75</v>
      </c>
      <c r="T169" s="13">
        <v>3</v>
      </c>
      <c r="U169" s="13">
        <v>4</v>
      </c>
      <c r="V169" s="13">
        <v>2</v>
      </c>
      <c r="W169" s="13">
        <v>4</v>
      </c>
      <c r="X169" s="13">
        <v>2</v>
      </c>
      <c r="Y169" s="13">
        <v>4</v>
      </c>
      <c r="Z169" s="13">
        <v>3</v>
      </c>
      <c r="AA169" s="13">
        <v>3</v>
      </c>
      <c r="AB169" s="13" t="s">
        <v>75</v>
      </c>
      <c r="AC169" s="13">
        <v>3</v>
      </c>
      <c r="AD169" s="13" t="s">
        <v>75</v>
      </c>
      <c r="AE169" s="13" t="s">
        <v>75</v>
      </c>
      <c r="AF169" s="13">
        <v>2</v>
      </c>
      <c r="AG169" s="13" t="s">
        <v>75</v>
      </c>
      <c r="AH169" s="13">
        <v>4</v>
      </c>
      <c r="AI169" s="13" t="s">
        <v>75</v>
      </c>
      <c r="AJ169" s="13">
        <v>1</v>
      </c>
      <c r="AK169" s="16"/>
      <c r="AL169" s="16"/>
      <c r="AN169" s="13">
        <v>2</v>
      </c>
      <c r="AO169" s="13">
        <v>2</v>
      </c>
      <c r="AP169" s="13">
        <v>2</v>
      </c>
      <c r="AQ169" s="13">
        <v>1</v>
      </c>
      <c r="AR169" s="13">
        <v>1</v>
      </c>
      <c r="AS169" s="13" t="s">
        <v>75</v>
      </c>
      <c r="AT169" s="13">
        <v>1</v>
      </c>
      <c r="AU169" s="16"/>
      <c r="AW169" s="1">
        <v>2</v>
      </c>
      <c r="AX169" s="1">
        <v>1</v>
      </c>
      <c r="AY169" s="1">
        <v>3</v>
      </c>
      <c r="AZ169" s="1">
        <v>2</v>
      </c>
      <c r="BA169" s="1">
        <v>3</v>
      </c>
      <c r="BB169" s="1">
        <v>3</v>
      </c>
      <c r="BC169" s="1">
        <v>3</v>
      </c>
      <c r="BD169" s="1">
        <v>2</v>
      </c>
      <c r="BH169" s="1">
        <v>3</v>
      </c>
      <c r="BI169" s="1">
        <v>4</v>
      </c>
      <c r="BJ169" s="1">
        <v>1</v>
      </c>
      <c r="BK169" s="1">
        <v>4</v>
      </c>
      <c r="BL169" s="1">
        <v>2</v>
      </c>
      <c r="BM169" s="1">
        <v>4</v>
      </c>
      <c r="BN169" s="1">
        <v>4</v>
      </c>
      <c r="BO169" s="1">
        <v>1</v>
      </c>
      <c r="BP169" s="1">
        <v>2</v>
      </c>
      <c r="BQ169" s="1">
        <v>4</v>
      </c>
      <c r="BR169" s="1">
        <v>4</v>
      </c>
      <c r="BS169" s="1">
        <v>2</v>
      </c>
      <c r="BV169" s="25" t="s">
        <v>529</v>
      </c>
      <c r="BW169" s="19">
        <v>1</v>
      </c>
      <c r="BY169" s="19">
        <v>1</v>
      </c>
      <c r="CF169" s="1">
        <v>2</v>
      </c>
      <c r="CG169" s="1">
        <v>2</v>
      </c>
      <c r="CH169" s="7" t="s">
        <v>817</v>
      </c>
      <c r="CI169" s="12">
        <v>1</v>
      </c>
      <c r="CJ169" s="12">
        <v>2</v>
      </c>
      <c r="CK169" s="12">
        <v>3</v>
      </c>
      <c r="CO169" s="12">
        <v>7</v>
      </c>
      <c r="CY169" s="1" t="s">
        <v>530</v>
      </c>
      <c r="CZ169" s="1" t="s">
        <v>531</v>
      </c>
      <c r="DA169" s="1" t="s">
        <v>532</v>
      </c>
      <c r="DB169" s="1">
        <v>5</v>
      </c>
      <c r="DC169" s="13">
        <v>3</v>
      </c>
      <c r="DD169" s="1">
        <v>2</v>
      </c>
      <c r="DE169" s="1">
        <v>2</v>
      </c>
      <c r="DF169" s="1" t="s">
        <v>533</v>
      </c>
    </row>
    <row r="170" spans="1:111" x14ac:dyDescent="0.25">
      <c r="A170" s="1">
        <v>178</v>
      </c>
      <c r="B170" s="6">
        <v>45120.481342592597</v>
      </c>
      <c r="C170" s="6">
        <v>45120.483807870398</v>
      </c>
      <c r="D170" s="1" t="s">
        <v>74</v>
      </c>
      <c r="E170" s="17" t="s">
        <v>75</v>
      </c>
      <c r="F170" s="17" t="s">
        <v>75</v>
      </c>
      <c r="G170" s="17">
        <v>3</v>
      </c>
      <c r="H170" s="17">
        <v>2</v>
      </c>
      <c r="I170" s="17" t="s">
        <v>75</v>
      </c>
      <c r="J170" s="17" t="s">
        <v>75</v>
      </c>
      <c r="K170" s="17" t="s">
        <v>75</v>
      </c>
      <c r="L170" s="17" t="s">
        <v>75</v>
      </c>
      <c r="M170" s="17">
        <v>4</v>
      </c>
      <c r="N170" s="17" t="s">
        <v>75</v>
      </c>
      <c r="O170" s="18"/>
      <c r="P170" s="18"/>
      <c r="Q170" s="16"/>
      <c r="S170" s="13" t="s">
        <v>75</v>
      </c>
      <c r="T170" s="13">
        <v>3</v>
      </c>
      <c r="U170" s="13" t="s">
        <v>75</v>
      </c>
      <c r="V170" s="13">
        <v>2</v>
      </c>
      <c r="W170" s="13" t="s">
        <v>75</v>
      </c>
      <c r="X170" s="13" t="s">
        <v>75</v>
      </c>
      <c r="Y170" s="13">
        <v>1</v>
      </c>
      <c r="Z170" s="13">
        <v>2</v>
      </c>
      <c r="AA170" s="13">
        <v>2</v>
      </c>
      <c r="AB170" s="13">
        <v>4</v>
      </c>
      <c r="AC170" s="13">
        <v>4</v>
      </c>
      <c r="AD170" s="13" t="s">
        <v>75</v>
      </c>
      <c r="AE170" s="13" t="s">
        <v>75</v>
      </c>
      <c r="AF170" s="13">
        <v>2</v>
      </c>
      <c r="AG170" s="13">
        <v>1</v>
      </c>
      <c r="AH170" s="13">
        <v>4</v>
      </c>
      <c r="AI170" s="13">
        <v>1</v>
      </c>
      <c r="AJ170" s="13" t="s">
        <v>75</v>
      </c>
      <c r="AK170" s="16"/>
      <c r="AL170" s="16"/>
      <c r="AN170" s="13">
        <v>3</v>
      </c>
      <c r="AO170" s="13">
        <v>2</v>
      </c>
      <c r="AP170" s="13" t="s">
        <v>75</v>
      </c>
      <c r="AQ170" s="13">
        <v>3</v>
      </c>
      <c r="AR170" s="13" t="s">
        <v>75</v>
      </c>
      <c r="AS170" s="13" t="s">
        <v>75</v>
      </c>
      <c r="AT170" s="13">
        <v>4</v>
      </c>
      <c r="AU170" s="16"/>
      <c r="AW170" s="1">
        <v>1</v>
      </c>
      <c r="AX170" s="1">
        <v>1</v>
      </c>
      <c r="AY170" s="1">
        <v>2</v>
      </c>
      <c r="AZ170" s="1">
        <v>2</v>
      </c>
      <c r="BA170" s="1">
        <v>2</v>
      </c>
      <c r="BB170" s="1">
        <v>2</v>
      </c>
      <c r="BC170" s="1">
        <v>2</v>
      </c>
      <c r="BD170" s="1">
        <v>4</v>
      </c>
      <c r="BH170" s="1">
        <v>4</v>
      </c>
      <c r="BI170" s="1">
        <v>4</v>
      </c>
      <c r="BJ170" s="1">
        <v>1</v>
      </c>
      <c r="BK170" s="1">
        <v>4</v>
      </c>
      <c r="BL170" s="1">
        <v>1</v>
      </c>
      <c r="BM170" s="1">
        <v>4</v>
      </c>
      <c r="BN170" s="1">
        <v>4</v>
      </c>
      <c r="BO170" s="1">
        <v>3</v>
      </c>
      <c r="BP170" s="1">
        <v>1</v>
      </c>
      <c r="BQ170" s="1">
        <v>4</v>
      </c>
      <c r="BR170" s="1">
        <v>4</v>
      </c>
      <c r="BS170" s="1">
        <v>3</v>
      </c>
      <c r="CF170" s="1">
        <v>2</v>
      </c>
      <c r="CG170" s="1">
        <v>3</v>
      </c>
      <c r="CH170" s="7" t="s">
        <v>818</v>
      </c>
      <c r="CI170" s="12">
        <v>1</v>
      </c>
      <c r="CJ170" s="12">
        <v>2</v>
      </c>
      <c r="CK170" s="12">
        <v>3</v>
      </c>
      <c r="CL170" s="12">
        <v>4</v>
      </c>
      <c r="CM170" s="12">
        <v>5</v>
      </c>
      <c r="CP170" s="12">
        <v>8</v>
      </c>
      <c r="DB170" s="1">
        <v>8</v>
      </c>
      <c r="DC170" s="13">
        <v>3</v>
      </c>
      <c r="DD170" s="1">
        <v>2</v>
      </c>
      <c r="DE170" s="1">
        <v>2</v>
      </c>
    </row>
    <row r="171" spans="1:111" x14ac:dyDescent="0.25">
      <c r="A171" s="1">
        <v>179</v>
      </c>
      <c r="B171" s="6">
        <v>45120.483333333301</v>
      </c>
      <c r="C171" s="6">
        <v>45120.487129629597</v>
      </c>
      <c r="D171" s="1" t="s">
        <v>74</v>
      </c>
      <c r="E171" s="17" t="s">
        <v>75</v>
      </c>
      <c r="F171" s="17">
        <v>1</v>
      </c>
      <c r="G171" s="17">
        <v>3</v>
      </c>
      <c r="H171" s="17">
        <v>4</v>
      </c>
      <c r="I171" s="17" t="s">
        <v>75</v>
      </c>
      <c r="J171" s="17">
        <v>1</v>
      </c>
      <c r="K171" s="17" t="s">
        <v>75</v>
      </c>
      <c r="L171" s="17">
        <v>1</v>
      </c>
      <c r="M171" s="17">
        <v>1</v>
      </c>
      <c r="N171" s="17" t="s">
        <v>75</v>
      </c>
      <c r="O171" s="18"/>
      <c r="P171" s="18"/>
      <c r="Q171" s="16"/>
      <c r="S171" s="13">
        <v>1</v>
      </c>
      <c r="T171" s="13">
        <v>4</v>
      </c>
      <c r="U171" s="13">
        <v>1</v>
      </c>
      <c r="V171" s="13">
        <v>1</v>
      </c>
      <c r="W171" s="13" t="s">
        <v>75</v>
      </c>
      <c r="X171" s="13" t="s">
        <v>75</v>
      </c>
      <c r="Y171" s="13" t="s">
        <v>75</v>
      </c>
      <c r="Z171" s="13">
        <v>4</v>
      </c>
      <c r="AA171" s="13">
        <v>4</v>
      </c>
      <c r="AB171" s="13" t="s">
        <v>75</v>
      </c>
      <c r="AC171" s="13">
        <v>2</v>
      </c>
      <c r="AD171" s="13" t="s">
        <v>75</v>
      </c>
      <c r="AE171" s="13" t="s">
        <v>75</v>
      </c>
      <c r="AF171" s="13" t="s">
        <v>75</v>
      </c>
      <c r="AG171" s="13">
        <v>1</v>
      </c>
      <c r="AH171" s="13">
        <v>2</v>
      </c>
      <c r="AI171" s="13" t="s">
        <v>75</v>
      </c>
      <c r="AJ171" s="13" t="s">
        <v>75</v>
      </c>
      <c r="AK171" s="16"/>
      <c r="AL171" s="16"/>
      <c r="AN171" s="13">
        <v>4</v>
      </c>
      <c r="AO171" s="13" t="s">
        <v>75</v>
      </c>
      <c r="AP171" s="13" t="s">
        <v>75</v>
      </c>
      <c r="AQ171" s="13" t="s">
        <v>75</v>
      </c>
      <c r="AR171" s="13" t="s">
        <v>75</v>
      </c>
      <c r="AS171" s="13" t="s">
        <v>75</v>
      </c>
      <c r="AT171" s="13">
        <v>2</v>
      </c>
      <c r="AU171" s="16"/>
      <c r="AW171" s="1">
        <v>1</v>
      </c>
      <c r="AX171" s="1">
        <v>1</v>
      </c>
      <c r="AY171" s="1">
        <v>3</v>
      </c>
      <c r="AZ171" s="1">
        <v>1</v>
      </c>
      <c r="BA171" s="1">
        <v>2</v>
      </c>
      <c r="BB171" s="1">
        <v>1</v>
      </c>
      <c r="BC171" s="1">
        <v>1</v>
      </c>
      <c r="BD171" s="1">
        <v>3</v>
      </c>
      <c r="BH171" s="1">
        <v>4</v>
      </c>
      <c r="BI171" s="1">
        <v>4</v>
      </c>
      <c r="BJ171" s="1">
        <v>1</v>
      </c>
      <c r="BK171" s="1">
        <v>4</v>
      </c>
      <c r="BL171" s="1">
        <v>1</v>
      </c>
      <c r="BM171" s="1">
        <v>3</v>
      </c>
      <c r="BN171" s="1">
        <v>4</v>
      </c>
      <c r="BO171" s="1">
        <v>3</v>
      </c>
      <c r="BP171" s="1">
        <v>1</v>
      </c>
      <c r="BQ171" s="1">
        <v>4</v>
      </c>
      <c r="BR171" s="1">
        <v>4</v>
      </c>
      <c r="BS171" s="1">
        <v>3</v>
      </c>
      <c r="CF171" s="1">
        <v>2</v>
      </c>
      <c r="CG171" s="1">
        <v>2</v>
      </c>
      <c r="CH171" s="7" t="s">
        <v>819</v>
      </c>
      <c r="CJ171" s="12">
        <v>2</v>
      </c>
      <c r="CK171" s="12">
        <v>3</v>
      </c>
      <c r="CL171" s="12">
        <v>4</v>
      </c>
      <c r="CN171" s="12">
        <v>6</v>
      </c>
      <c r="CO171" s="12">
        <v>7</v>
      </c>
      <c r="CS171" s="12">
        <v>11</v>
      </c>
      <c r="DB171" s="1">
        <v>2</v>
      </c>
      <c r="DC171" s="13">
        <v>3</v>
      </c>
      <c r="DD171" s="1">
        <v>2</v>
      </c>
      <c r="DE171" s="1">
        <v>2</v>
      </c>
    </row>
    <row r="172" spans="1:111" x14ac:dyDescent="0.25">
      <c r="A172" s="1">
        <v>180</v>
      </c>
      <c r="B172" s="6">
        <v>45120.479432870401</v>
      </c>
      <c r="C172" s="6">
        <v>45120.489224536999</v>
      </c>
      <c r="D172" s="1" t="s">
        <v>74</v>
      </c>
      <c r="E172" s="17" t="s">
        <v>75</v>
      </c>
      <c r="F172" s="17" t="s">
        <v>75</v>
      </c>
      <c r="G172" s="17">
        <v>1</v>
      </c>
      <c r="H172" s="17">
        <v>1</v>
      </c>
      <c r="I172" s="17" t="s">
        <v>75</v>
      </c>
      <c r="J172" s="17">
        <v>1</v>
      </c>
      <c r="K172" s="17" t="s">
        <v>75</v>
      </c>
      <c r="L172" s="17" t="s">
        <v>75</v>
      </c>
      <c r="M172" s="17" t="s">
        <v>75</v>
      </c>
      <c r="N172" s="17">
        <v>1</v>
      </c>
      <c r="O172" s="18"/>
      <c r="P172" s="18"/>
      <c r="Q172" s="16"/>
      <c r="S172" s="13" t="s">
        <v>75</v>
      </c>
      <c r="T172" s="13" t="s">
        <v>75</v>
      </c>
      <c r="U172" s="13">
        <v>1</v>
      </c>
      <c r="V172" s="13" t="s">
        <v>75</v>
      </c>
      <c r="W172" s="13" t="s">
        <v>75</v>
      </c>
      <c r="X172" s="13" t="s">
        <v>75</v>
      </c>
      <c r="Y172" s="13" t="s">
        <v>75</v>
      </c>
      <c r="Z172" s="13">
        <v>1</v>
      </c>
      <c r="AA172" s="13">
        <v>2</v>
      </c>
      <c r="AB172" s="13">
        <v>2</v>
      </c>
      <c r="AC172" s="13">
        <v>2</v>
      </c>
      <c r="AD172" s="13">
        <v>1</v>
      </c>
      <c r="AE172" s="13" t="s">
        <v>75</v>
      </c>
      <c r="AF172" s="13">
        <v>2</v>
      </c>
      <c r="AG172" s="13">
        <v>2</v>
      </c>
      <c r="AH172" s="13">
        <v>3</v>
      </c>
      <c r="AI172" s="13">
        <v>2</v>
      </c>
      <c r="AJ172" s="13">
        <v>1</v>
      </c>
      <c r="AK172" s="16"/>
      <c r="AL172" s="16"/>
      <c r="AN172" s="13" t="s">
        <v>75</v>
      </c>
      <c r="AO172" s="13" t="s">
        <v>75</v>
      </c>
      <c r="AP172" s="13" t="s">
        <v>75</v>
      </c>
      <c r="AQ172" s="13" t="s">
        <v>75</v>
      </c>
      <c r="AR172" s="13">
        <v>1</v>
      </c>
      <c r="AS172" s="13" t="s">
        <v>75</v>
      </c>
      <c r="AT172" s="13">
        <v>1</v>
      </c>
      <c r="AU172" s="16"/>
      <c r="AW172" s="1">
        <v>4</v>
      </c>
      <c r="AX172" s="1">
        <v>2</v>
      </c>
      <c r="AY172" s="1">
        <v>3</v>
      </c>
      <c r="AZ172" s="1">
        <v>2</v>
      </c>
      <c r="BA172" s="1">
        <v>3</v>
      </c>
      <c r="BB172" s="1">
        <v>4</v>
      </c>
      <c r="BC172" s="1">
        <v>4</v>
      </c>
      <c r="BD172" s="1">
        <v>4</v>
      </c>
      <c r="BH172" s="1">
        <v>4</v>
      </c>
      <c r="BI172" s="1">
        <v>4</v>
      </c>
      <c r="BJ172" s="1">
        <v>4</v>
      </c>
      <c r="BK172" s="1">
        <v>4</v>
      </c>
      <c r="BL172" s="1">
        <v>3</v>
      </c>
      <c r="BM172" s="1">
        <v>4</v>
      </c>
      <c r="BN172" s="1">
        <v>4</v>
      </c>
      <c r="BO172" s="1">
        <v>3</v>
      </c>
      <c r="BP172" s="1">
        <v>3</v>
      </c>
      <c r="BQ172" s="1">
        <v>4</v>
      </c>
      <c r="BR172" s="1">
        <v>4</v>
      </c>
      <c r="BS172" s="1">
        <v>4</v>
      </c>
      <c r="CF172" s="1">
        <v>3</v>
      </c>
      <c r="CG172" s="1">
        <v>3</v>
      </c>
      <c r="CH172" s="7" t="s">
        <v>820</v>
      </c>
      <c r="CI172" s="12">
        <v>1</v>
      </c>
      <c r="CJ172" s="12">
        <v>2</v>
      </c>
      <c r="CK172" s="12">
        <v>3</v>
      </c>
      <c r="CL172" s="12">
        <v>4</v>
      </c>
      <c r="CM172" s="12">
        <v>5</v>
      </c>
      <c r="CN172" s="12">
        <v>6</v>
      </c>
      <c r="CO172" s="12">
        <v>7</v>
      </c>
      <c r="CP172" s="12">
        <v>8</v>
      </c>
      <c r="CS172" s="12">
        <v>11</v>
      </c>
      <c r="DB172" s="1">
        <v>6</v>
      </c>
      <c r="DC172" s="13">
        <v>6</v>
      </c>
      <c r="DD172" s="1">
        <v>2</v>
      </c>
      <c r="DE172" s="1">
        <v>4</v>
      </c>
      <c r="DG172" s="1" t="s">
        <v>534</v>
      </c>
    </row>
    <row r="173" spans="1:111" x14ac:dyDescent="0.25">
      <c r="A173" s="1">
        <v>181</v>
      </c>
      <c r="B173" s="6">
        <v>45120.488819444399</v>
      </c>
      <c r="C173" s="6">
        <v>45120.497800925899</v>
      </c>
      <c r="D173" s="1" t="s">
        <v>74</v>
      </c>
      <c r="E173" s="17" t="s">
        <v>75</v>
      </c>
      <c r="F173" s="17" t="s">
        <v>75</v>
      </c>
      <c r="G173" s="17">
        <v>3</v>
      </c>
      <c r="H173" s="17">
        <v>4</v>
      </c>
      <c r="I173" s="17" t="s">
        <v>75</v>
      </c>
      <c r="J173" s="17">
        <v>4</v>
      </c>
      <c r="K173" s="17" t="s">
        <v>75</v>
      </c>
      <c r="L173" s="17" t="s">
        <v>75</v>
      </c>
      <c r="M173" s="17" t="s">
        <v>75</v>
      </c>
      <c r="N173" s="17">
        <v>4</v>
      </c>
      <c r="O173" s="18"/>
      <c r="P173" s="18"/>
      <c r="Q173" s="16"/>
      <c r="S173" s="13" t="s">
        <v>75</v>
      </c>
      <c r="T173" s="13">
        <v>4</v>
      </c>
      <c r="U173" s="13">
        <v>4</v>
      </c>
      <c r="V173" s="13">
        <v>2</v>
      </c>
      <c r="W173" s="13">
        <v>4</v>
      </c>
      <c r="X173" s="13">
        <v>4</v>
      </c>
      <c r="Y173" s="13">
        <v>4</v>
      </c>
      <c r="Z173" s="13">
        <v>4</v>
      </c>
      <c r="AA173" s="13">
        <v>4</v>
      </c>
      <c r="AB173" s="13">
        <v>4</v>
      </c>
      <c r="AC173" s="13" t="s">
        <v>75</v>
      </c>
      <c r="AD173" s="13" t="s">
        <v>75</v>
      </c>
      <c r="AE173" s="13" t="s">
        <v>75</v>
      </c>
      <c r="AF173" s="13" t="s">
        <v>75</v>
      </c>
      <c r="AG173" s="13" t="s">
        <v>75</v>
      </c>
      <c r="AH173" s="13" t="s">
        <v>75</v>
      </c>
      <c r="AI173" s="13" t="s">
        <v>75</v>
      </c>
      <c r="AJ173" s="13">
        <v>4</v>
      </c>
      <c r="AK173" s="16"/>
      <c r="AL173" s="16"/>
      <c r="AN173" s="13">
        <v>3</v>
      </c>
      <c r="AO173" s="13">
        <v>1</v>
      </c>
      <c r="AP173" s="13">
        <v>4</v>
      </c>
      <c r="AQ173" s="13" t="s">
        <v>75</v>
      </c>
      <c r="AR173" s="13" t="s">
        <v>75</v>
      </c>
      <c r="AS173" s="13" t="s">
        <v>75</v>
      </c>
      <c r="AT173" s="13" t="s">
        <v>75</v>
      </c>
      <c r="AU173" s="16"/>
      <c r="AW173" s="1">
        <v>3</v>
      </c>
      <c r="AX173" s="1">
        <v>3</v>
      </c>
      <c r="AY173" s="1">
        <v>3</v>
      </c>
      <c r="AZ173" s="1">
        <v>2</v>
      </c>
      <c r="BA173" s="1">
        <v>3</v>
      </c>
      <c r="BB173" s="1">
        <v>3</v>
      </c>
      <c r="BC173" s="1">
        <v>3</v>
      </c>
      <c r="BD173" s="1">
        <v>3</v>
      </c>
      <c r="BH173" s="1">
        <v>4</v>
      </c>
      <c r="BI173" s="1">
        <v>3</v>
      </c>
      <c r="BJ173" s="1">
        <v>3</v>
      </c>
      <c r="BK173" s="1">
        <v>4</v>
      </c>
      <c r="BL173" s="1">
        <v>4</v>
      </c>
      <c r="BM173" s="1">
        <v>4</v>
      </c>
      <c r="BN173" s="1">
        <v>4</v>
      </c>
      <c r="BO173" s="1">
        <v>3</v>
      </c>
      <c r="BP173" s="1">
        <v>3</v>
      </c>
      <c r="BQ173" s="1">
        <v>4</v>
      </c>
      <c r="BR173" s="1">
        <v>3</v>
      </c>
      <c r="BS173" s="1">
        <v>3</v>
      </c>
      <c r="CF173" s="1">
        <v>3</v>
      </c>
      <c r="CG173" s="1">
        <v>3</v>
      </c>
      <c r="CH173" s="7" t="s">
        <v>821</v>
      </c>
      <c r="CJ173" s="12">
        <v>2</v>
      </c>
      <c r="CK173" s="12">
        <v>3</v>
      </c>
      <c r="CL173" s="12">
        <v>4</v>
      </c>
      <c r="CM173" s="12">
        <v>5</v>
      </c>
      <c r="DB173" s="1">
        <v>0</v>
      </c>
      <c r="DC173" s="13">
        <v>5</v>
      </c>
      <c r="DD173" s="1">
        <v>1</v>
      </c>
      <c r="DE173" s="1">
        <v>6</v>
      </c>
    </row>
    <row r="174" spans="1:111" x14ac:dyDescent="0.25">
      <c r="A174" s="1">
        <v>182</v>
      </c>
      <c r="B174" s="6">
        <v>45120.478275463</v>
      </c>
      <c r="C174" s="6">
        <v>45120.499629629601</v>
      </c>
      <c r="D174" s="1" t="s">
        <v>74</v>
      </c>
      <c r="E174" s="17" t="s">
        <v>75</v>
      </c>
      <c r="F174" s="17">
        <v>2</v>
      </c>
      <c r="G174" s="17">
        <v>4</v>
      </c>
      <c r="H174" s="17">
        <v>4</v>
      </c>
      <c r="I174" s="17">
        <v>1</v>
      </c>
      <c r="J174" s="17">
        <v>3</v>
      </c>
      <c r="K174" s="17" t="s">
        <v>75</v>
      </c>
      <c r="L174" s="17" t="s">
        <v>75</v>
      </c>
      <c r="M174" s="17">
        <v>3</v>
      </c>
      <c r="N174" s="17">
        <v>1</v>
      </c>
      <c r="O174" s="18"/>
      <c r="P174" s="18"/>
      <c r="Q174" s="16"/>
      <c r="S174" s="13">
        <v>1</v>
      </c>
      <c r="T174" s="13">
        <v>4</v>
      </c>
      <c r="U174" s="13">
        <v>4</v>
      </c>
      <c r="V174" s="13">
        <v>4</v>
      </c>
      <c r="W174" s="13">
        <v>4</v>
      </c>
      <c r="X174" s="13">
        <v>3</v>
      </c>
      <c r="Y174" s="13">
        <v>4</v>
      </c>
      <c r="Z174" s="13">
        <v>4</v>
      </c>
      <c r="AA174" s="13">
        <v>4</v>
      </c>
      <c r="AB174" s="13">
        <v>4</v>
      </c>
      <c r="AC174" s="13">
        <v>4</v>
      </c>
      <c r="AD174" s="13">
        <v>2</v>
      </c>
      <c r="AE174" s="13" t="s">
        <v>75</v>
      </c>
      <c r="AF174" s="13">
        <v>1</v>
      </c>
      <c r="AG174" s="13">
        <v>4</v>
      </c>
      <c r="AH174" s="13">
        <v>4</v>
      </c>
      <c r="AI174" s="13">
        <v>2</v>
      </c>
      <c r="AJ174" s="13">
        <v>1</v>
      </c>
      <c r="AK174" s="16"/>
      <c r="AL174" s="16"/>
      <c r="AN174" s="13">
        <v>4</v>
      </c>
      <c r="AO174" s="13">
        <v>4</v>
      </c>
      <c r="AP174" s="13">
        <v>3</v>
      </c>
      <c r="AQ174" s="13" t="s">
        <v>75</v>
      </c>
      <c r="AR174" s="13" t="s">
        <v>75</v>
      </c>
      <c r="AS174" s="13" t="s">
        <v>75</v>
      </c>
      <c r="AT174" s="13">
        <v>4</v>
      </c>
      <c r="AU174" s="16"/>
      <c r="AW174" s="1">
        <v>1</v>
      </c>
      <c r="AX174" s="1">
        <v>1</v>
      </c>
      <c r="AY174" s="1">
        <v>3</v>
      </c>
      <c r="AZ174" s="1">
        <v>1</v>
      </c>
      <c r="BA174" s="1">
        <v>4</v>
      </c>
      <c r="BB174" s="1">
        <v>1</v>
      </c>
      <c r="BC174" s="1">
        <v>1</v>
      </c>
      <c r="BD174" s="1">
        <v>4</v>
      </c>
      <c r="BH174" s="1">
        <v>4</v>
      </c>
      <c r="BI174" s="1">
        <v>4</v>
      </c>
      <c r="BJ174" s="1">
        <v>2</v>
      </c>
      <c r="BK174" s="1">
        <v>4</v>
      </c>
      <c r="BL174" s="1">
        <v>1</v>
      </c>
      <c r="BM174" s="1">
        <v>3</v>
      </c>
      <c r="BN174" s="1">
        <v>4</v>
      </c>
      <c r="BO174" s="1">
        <v>4</v>
      </c>
      <c r="BP174" s="1">
        <v>1</v>
      </c>
      <c r="BQ174" s="1">
        <v>4</v>
      </c>
      <c r="BR174" s="1">
        <v>4</v>
      </c>
      <c r="BS174" s="1">
        <v>2</v>
      </c>
      <c r="BV174" s="25" t="s">
        <v>535</v>
      </c>
      <c r="BW174" s="19">
        <v>1</v>
      </c>
      <c r="CF174" s="1">
        <v>2</v>
      </c>
      <c r="CG174" s="1">
        <v>3</v>
      </c>
      <c r="CH174" s="7" t="s">
        <v>822</v>
      </c>
      <c r="CJ174" s="12">
        <v>2</v>
      </c>
      <c r="CL174" s="12">
        <v>4</v>
      </c>
      <c r="CM174" s="12">
        <v>5</v>
      </c>
      <c r="CN174" s="12">
        <v>6</v>
      </c>
      <c r="CS174" s="12">
        <v>11</v>
      </c>
      <c r="CY174" s="1" t="s">
        <v>536</v>
      </c>
      <c r="CZ174" s="1" t="s">
        <v>537</v>
      </c>
      <c r="DA174" s="1" t="s">
        <v>538</v>
      </c>
      <c r="DB174" s="1">
        <v>8</v>
      </c>
      <c r="DC174" s="13">
        <v>6</v>
      </c>
      <c r="DD174" s="1">
        <v>1</v>
      </c>
      <c r="DE174" s="1">
        <v>4</v>
      </c>
    </row>
    <row r="175" spans="1:111" x14ac:dyDescent="0.25">
      <c r="A175" s="1">
        <v>183</v>
      </c>
      <c r="B175" s="6">
        <v>45120.495474536998</v>
      </c>
      <c r="C175" s="6">
        <v>45120.501643518503</v>
      </c>
      <c r="D175" s="1" t="s">
        <v>74</v>
      </c>
      <c r="E175" s="17" t="s">
        <v>75</v>
      </c>
      <c r="F175" s="17" t="s">
        <v>75</v>
      </c>
      <c r="G175" s="17">
        <v>1</v>
      </c>
      <c r="H175" s="17">
        <v>4</v>
      </c>
      <c r="I175" s="17" t="s">
        <v>75</v>
      </c>
      <c r="J175" s="17">
        <v>2</v>
      </c>
      <c r="K175" s="17">
        <v>4</v>
      </c>
      <c r="L175" s="17">
        <v>2</v>
      </c>
      <c r="M175" s="17" t="s">
        <v>75</v>
      </c>
      <c r="N175" s="17">
        <v>3</v>
      </c>
      <c r="O175" s="18"/>
      <c r="P175" s="18"/>
      <c r="Q175" s="16"/>
      <c r="S175" s="13" t="s">
        <v>75</v>
      </c>
      <c r="T175" s="13">
        <v>1</v>
      </c>
      <c r="U175" s="13">
        <v>2</v>
      </c>
      <c r="V175" s="13" t="s">
        <v>75</v>
      </c>
      <c r="W175" s="13">
        <v>1</v>
      </c>
      <c r="X175" s="13" t="s">
        <v>75</v>
      </c>
      <c r="Y175" s="13" t="s">
        <v>75</v>
      </c>
      <c r="Z175" s="13">
        <v>2</v>
      </c>
      <c r="AA175" s="13">
        <v>2</v>
      </c>
      <c r="AB175" s="13" t="s">
        <v>75</v>
      </c>
      <c r="AC175" s="13" t="s">
        <v>75</v>
      </c>
      <c r="AD175" s="13" t="s">
        <v>75</v>
      </c>
      <c r="AE175" s="13" t="s">
        <v>75</v>
      </c>
      <c r="AF175" s="13" t="s">
        <v>75</v>
      </c>
      <c r="AG175" s="13">
        <v>1</v>
      </c>
      <c r="AH175" s="13" t="s">
        <v>75</v>
      </c>
      <c r="AI175" s="13">
        <v>2</v>
      </c>
      <c r="AJ175" s="13">
        <v>2</v>
      </c>
      <c r="AK175" s="16"/>
      <c r="AL175" s="16"/>
      <c r="AN175" s="13">
        <v>1</v>
      </c>
      <c r="AO175" s="13" t="s">
        <v>75</v>
      </c>
      <c r="AP175" s="13" t="s">
        <v>75</v>
      </c>
      <c r="AQ175" s="13">
        <v>1</v>
      </c>
      <c r="AR175" s="13" t="s">
        <v>75</v>
      </c>
      <c r="AS175" s="13" t="s">
        <v>75</v>
      </c>
      <c r="AT175" s="13" t="s">
        <v>75</v>
      </c>
      <c r="AU175" s="16"/>
      <c r="AW175" s="1">
        <v>1</v>
      </c>
      <c r="AX175" s="1">
        <v>1</v>
      </c>
      <c r="AY175" s="1">
        <v>4</v>
      </c>
      <c r="AZ175" s="1">
        <v>1</v>
      </c>
      <c r="BA175" s="1">
        <v>4</v>
      </c>
      <c r="BB175" s="1">
        <v>4</v>
      </c>
      <c r="BC175" s="1">
        <v>4</v>
      </c>
      <c r="BD175" s="1">
        <v>4</v>
      </c>
      <c r="BH175" s="1">
        <v>4</v>
      </c>
      <c r="BI175" s="1">
        <v>4</v>
      </c>
      <c r="BJ175" s="1">
        <v>1</v>
      </c>
      <c r="BK175" s="1">
        <v>4</v>
      </c>
      <c r="BL175" s="1">
        <v>4</v>
      </c>
      <c r="BM175" s="1">
        <v>4</v>
      </c>
      <c r="BN175" s="1">
        <v>4</v>
      </c>
      <c r="BO175" s="1">
        <v>1</v>
      </c>
      <c r="BP175" s="1">
        <v>4</v>
      </c>
      <c r="BQ175" s="1">
        <v>4</v>
      </c>
      <c r="BR175" s="1">
        <v>4</v>
      </c>
      <c r="BS175" s="1">
        <v>4</v>
      </c>
      <c r="CF175" s="1">
        <v>2</v>
      </c>
      <c r="CG175" s="1">
        <v>2</v>
      </c>
      <c r="CH175" s="7" t="s">
        <v>823</v>
      </c>
      <c r="CI175" s="12">
        <v>1</v>
      </c>
      <c r="CJ175" s="12">
        <v>2</v>
      </c>
      <c r="CK175" s="12">
        <v>3</v>
      </c>
      <c r="CL175" s="12">
        <v>4</v>
      </c>
      <c r="CM175" s="12">
        <v>5</v>
      </c>
      <c r="CN175" s="12">
        <v>6</v>
      </c>
      <c r="CO175" s="12">
        <v>7</v>
      </c>
      <c r="CP175" s="12">
        <v>8</v>
      </c>
      <c r="CQ175" s="12">
        <v>9</v>
      </c>
      <c r="CR175" s="12">
        <v>10</v>
      </c>
      <c r="CS175" s="12">
        <v>11</v>
      </c>
      <c r="CY175" s="1" t="s">
        <v>539</v>
      </c>
      <c r="DB175" s="1">
        <v>7</v>
      </c>
      <c r="DC175" s="13">
        <v>1</v>
      </c>
      <c r="DD175" s="1">
        <v>1</v>
      </c>
      <c r="DE175" s="1">
        <v>1</v>
      </c>
      <c r="DF175" s="1" t="s">
        <v>540</v>
      </c>
    </row>
    <row r="176" spans="1:111" x14ac:dyDescent="0.25">
      <c r="A176" s="1">
        <v>184</v>
      </c>
      <c r="B176" s="6">
        <v>45120.422604166699</v>
      </c>
      <c r="C176" s="6">
        <v>45120.503113425897</v>
      </c>
      <c r="D176" s="1" t="s">
        <v>74</v>
      </c>
      <c r="E176" s="17">
        <v>1</v>
      </c>
      <c r="F176" s="17" t="s">
        <v>75</v>
      </c>
      <c r="G176" s="17">
        <v>3</v>
      </c>
      <c r="H176" s="17">
        <v>4</v>
      </c>
      <c r="I176" s="17" t="s">
        <v>75</v>
      </c>
      <c r="J176" s="17">
        <v>2</v>
      </c>
      <c r="K176" s="17" t="s">
        <v>75</v>
      </c>
      <c r="L176" s="17">
        <v>1</v>
      </c>
      <c r="M176" s="17">
        <v>1</v>
      </c>
      <c r="N176" s="17">
        <v>3</v>
      </c>
      <c r="O176" s="18"/>
      <c r="P176" s="18"/>
      <c r="Q176" s="16"/>
      <c r="S176" s="13">
        <v>1</v>
      </c>
      <c r="T176" s="13">
        <v>3</v>
      </c>
      <c r="U176" s="13" t="s">
        <v>75</v>
      </c>
      <c r="V176" s="13">
        <v>2</v>
      </c>
      <c r="W176" s="13">
        <v>1</v>
      </c>
      <c r="X176" s="13">
        <v>1</v>
      </c>
      <c r="Y176" s="13">
        <v>1</v>
      </c>
      <c r="Z176" s="13">
        <v>2</v>
      </c>
      <c r="AA176" s="13">
        <v>3</v>
      </c>
      <c r="AB176" s="13">
        <v>4</v>
      </c>
      <c r="AC176" s="13">
        <v>4</v>
      </c>
      <c r="AD176" s="13" t="s">
        <v>75</v>
      </c>
      <c r="AE176" s="13" t="s">
        <v>75</v>
      </c>
      <c r="AF176" s="13">
        <v>2</v>
      </c>
      <c r="AG176" s="13">
        <v>1</v>
      </c>
      <c r="AH176" s="13">
        <v>3</v>
      </c>
      <c r="AI176" s="13">
        <v>1</v>
      </c>
      <c r="AJ176" s="13">
        <v>3</v>
      </c>
      <c r="AK176" s="16"/>
      <c r="AL176" s="16"/>
      <c r="AN176" s="13">
        <v>1</v>
      </c>
      <c r="AO176" s="13" t="s">
        <v>75</v>
      </c>
      <c r="AP176" s="13" t="s">
        <v>75</v>
      </c>
      <c r="AQ176" s="13">
        <v>1</v>
      </c>
      <c r="AR176" s="13" t="s">
        <v>75</v>
      </c>
      <c r="AS176" s="13" t="s">
        <v>75</v>
      </c>
      <c r="AT176" s="13">
        <v>1</v>
      </c>
      <c r="AU176" s="16"/>
      <c r="AW176" s="1">
        <v>1</v>
      </c>
      <c r="AX176" s="1">
        <v>1</v>
      </c>
      <c r="AY176" s="1">
        <v>2</v>
      </c>
      <c r="AZ176" s="1">
        <v>2</v>
      </c>
      <c r="BA176" s="1">
        <v>4</v>
      </c>
      <c r="BB176" s="1">
        <v>1</v>
      </c>
      <c r="BC176" s="1">
        <v>2</v>
      </c>
      <c r="BD176" s="1">
        <v>3</v>
      </c>
      <c r="BH176" s="1">
        <v>4</v>
      </c>
      <c r="BI176" s="1">
        <v>4</v>
      </c>
      <c r="BJ176" s="1">
        <v>1</v>
      </c>
      <c r="BK176" s="1">
        <v>4</v>
      </c>
      <c r="BL176" s="1">
        <v>2</v>
      </c>
      <c r="BM176" s="1">
        <v>4</v>
      </c>
      <c r="BN176" s="1">
        <v>4</v>
      </c>
      <c r="BO176" s="1">
        <v>3</v>
      </c>
      <c r="BP176" s="1">
        <v>3</v>
      </c>
      <c r="BQ176" s="1">
        <v>4</v>
      </c>
      <c r="BR176" s="1">
        <v>4</v>
      </c>
      <c r="BS176" s="1">
        <v>4</v>
      </c>
      <c r="BV176" s="25" t="s">
        <v>541</v>
      </c>
      <c r="BY176" s="19">
        <v>1</v>
      </c>
      <c r="CF176" s="1">
        <v>2</v>
      </c>
      <c r="CG176" s="1">
        <v>2</v>
      </c>
      <c r="CH176" s="7" t="s">
        <v>824</v>
      </c>
      <c r="CL176" s="12">
        <v>4</v>
      </c>
      <c r="CM176" s="12">
        <v>5</v>
      </c>
      <c r="CN176" s="12">
        <v>6</v>
      </c>
      <c r="CP176" s="12">
        <v>8</v>
      </c>
      <c r="CT176" s="26" t="s">
        <v>542</v>
      </c>
      <c r="CV176" s="25">
        <v>1</v>
      </c>
      <c r="CY176" s="1" t="s">
        <v>543</v>
      </c>
      <c r="DB176" s="1">
        <v>4</v>
      </c>
      <c r="DC176" s="13">
        <v>6</v>
      </c>
      <c r="DD176" s="1">
        <v>2</v>
      </c>
      <c r="DE176" s="1">
        <v>5</v>
      </c>
    </row>
    <row r="177" spans="1:110" x14ac:dyDescent="0.25">
      <c r="A177" s="1">
        <v>185</v>
      </c>
      <c r="B177" s="6">
        <v>45120.444398148102</v>
      </c>
      <c r="C177" s="6">
        <v>45120.503460648099</v>
      </c>
      <c r="D177" s="1" t="s">
        <v>74</v>
      </c>
      <c r="E177" s="17">
        <v>1</v>
      </c>
      <c r="F177" s="17">
        <v>1</v>
      </c>
      <c r="G177" s="17">
        <v>1</v>
      </c>
      <c r="H177" s="17">
        <v>2</v>
      </c>
      <c r="I177" s="17" t="s">
        <v>75</v>
      </c>
      <c r="J177" s="17">
        <v>3</v>
      </c>
      <c r="K177" s="17" t="s">
        <v>75</v>
      </c>
      <c r="L177" s="17" t="s">
        <v>75</v>
      </c>
      <c r="M177" s="17" t="s">
        <v>75</v>
      </c>
      <c r="N177" s="17">
        <v>1</v>
      </c>
      <c r="O177" s="18"/>
      <c r="P177" s="18"/>
      <c r="Q177" s="16"/>
      <c r="S177" s="13">
        <v>1</v>
      </c>
      <c r="T177" s="13">
        <v>1</v>
      </c>
      <c r="U177" s="13">
        <v>2</v>
      </c>
      <c r="V177" s="13">
        <v>1</v>
      </c>
      <c r="W177" s="13">
        <v>2</v>
      </c>
      <c r="X177" s="13">
        <v>2</v>
      </c>
      <c r="Y177" s="13">
        <v>2</v>
      </c>
      <c r="Z177" s="13">
        <v>2</v>
      </c>
      <c r="AA177" s="13">
        <v>2</v>
      </c>
      <c r="AB177" s="13">
        <v>1</v>
      </c>
      <c r="AC177" s="13" t="s">
        <v>75</v>
      </c>
      <c r="AD177" s="13" t="s">
        <v>75</v>
      </c>
      <c r="AE177" s="13" t="s">
        <v>75</v>
      </c>
      <c r="AF177" s="13">
        <v>1</v>
      </c>
      <c r="AG177" s="13">
        <v>1</v>
      </c>
      <c r="AH177" s="13">
        <v>2</v>
      </c>
      <c r="AI177" s="13">
        <v>2</v>
      </c>
      <c r="AJ177" s="13">
        <v>3</v>
      </c>
      <c r="AK177" s="16"/>
      <c r="AL177" s="16"/>
      <c r="AN177" s="13">
        <v>1</v>
      </c>
      <c r="AO177" s="13">
        <v>1</v>
      </c>
      <c r="AP177" s="13">
        <v>1</v>
      </c>
      <c r="AQ177" s="13" t="s">
        <v>75</v>
      </c>
      <c r="AR177" s="13" t="s">
        <v>75</v>
      </c>
      <c r="AS177" s="13" t="s">
        <v>75</v>
      </c>
      <c r="AT177" s="13" t="s">
        <v>75</v>
      </c>
      <c r="AU177" s="16"/>
      <c r="AW177" s="1">
        <v>4</v>
      </c>
      <c r="AX177" s="1">
        <v>3</v>
      </c>
      <c r="AY177" s="1">
        <v>3</v>
      </c>
      <c r="AZ177" s="1">
        <v>2</v>
      </c>
      <c r="BA177" s="1">
        <v>3</v>
      </c>
      <c r="BB177" s="1">
        <v>4</v>
      </c>
      <c r="BC177" s="1">
        <v>4</v>
      </c>
      <c r="BD177" s="1">
        <v>4</v>
      </c>
      <c r="BH177" s="1">
        <v>4</v>
      </c>
      <c r="BI177" s="1">
        <v>4</v>
      </c>
      <c r="BJ177" s="1">
        <v>2</v>
      </c>
      <c r="BK177" s="1">
        <v>3</v>
      </c>
      <c r="BL177" s="1">
        <v>2</v>
      </c>
      <c r="BM177" s="1">
        <v>4</v>
      </c>
      <c r="BN177" s="1">
        <v>4</v>
      </c>
      <c r="BO177" s="1">
        <v>2</v>
      </c>
      <c r="BP177" s="1">
        <v>3</v>
      </c>
      <c r="BQ177" s="1">
        <v>4</v>
      </c>
      <c r="BR177" s="1">
        <v>2</v>
      </c>
      <c r="BS177" s="1">
        <v>2</v>
      </c>
      <c r="BV177" s="25" t="s">
        <v>544</v>
      </c>
      <c r="BW177" s="19">
        <v>1</v>
      </c>
      <c r="BX177" s="19">
        <v>1</v>
      </c>
      <c r="BY177" s="19">
        <v>1</v>
      </c>
      <c r="BZ177" s="19">
        <v>1</v>
      </c>
      <c r="CA177" s="19">
        <v>1</v>
      </c>
      <c r="CB177" s="19">
        <v>1</v>
      </c>
      <c r="CC177" s="19">
        <v>1</v>
      </c>
      <c r="CE177" s="19">
        <v>1</v>
      </c>
      <c r="CF177" s="1">
        <v>2</v>
      </c>
      <c r="CG177" s="1">
        <v>2</v>
      </c>
      <c r="CH177" s="7" t="s">
        <v>689</v>
      </c>
      <c r="CI177" s="12">
        <v>1</v>
      </c>
      <c r="CJ177" s="12">
        <v>2</v>
      </c>
      <c r="CK177" s="12">
        <v>3</v>
      </c>
      <c r="CL177" s="12">
        <v>4</v>
      </c>
      <c r="CM177" s="12">
        <v>5</v>
      </c>
      <c r="CN177" s="12">
        <v>6</v>
      </c>
      <c r="CO177" s="12">
        <v>7</v>
      </c>
      <c r="CP177" s="12">
        <v>8</v>
      </c>
      <c r="CQ177" s="12">
        <v>9</v>
      </c>
      <c r="CR177" s="12">
        <v>10</v>
      </c>
      <c r="CS177" s="12">
        <v>11</v>
      </c>
      <c r="CY177" s="1" t="s">
        <v>545</v>
      </c>
      <c r="CZ177" s="1" t="s">
        <v>546</v>
      </c>
      <c r="DA177" s="1" t="s">
        <v>547</v>
      </c>
      <c r="DB177" s="1">
        <v>4</v>
      </c>
      <c r="DC177" s="13">
        <v>4</v>
      </c>
      <c r="DD177" s="1">
        <v>1</v>
      </c>
      <c r="DE177" s="1">
        <v>6</v>
      </c>
      <c r="DF177" s="1" t="s">
        <v>548</v>
      </c>
    </row>
    <row r="178" spans="1:110" x14ac:dyDescent="0.25">
      <c r="A178" s="1">
        <v>186</v>
      </c>
      <c r="B178" s="6">
        <v>45120.509594907402</v>
      </c>
      <c r="C178" s="6">
        <v>45120.514791666697</v>
      </c>
      <c r="D178" s="1" t="s">
        <v>74</v>
      </c>
      <c r="E178" s="17" t="s">
        <v>75</v>
      </c>
      <c r="F178" s="17">
        <v>1</v>
      </c>
      <c r="G178" s="17">
        <v>4</v>
      </c>
      <c r="H178" s="17">
        <v>4</v>
      </c>
      <c r="I178" s="17" t="s">
        <v>75</v>
      </c>
      <c r="J178" s="17">
        <v>3</v>
      </c>
      <c r="K178" s="17">
        <v>4</v>
      </c>
      <c r="L178" s="17" t="s">
        <v>75</v>
      </c>
      <c r="M178" s="17">
        <v>4</v>
      </c>
      <c r="N178" s="17" t="s">
        <v>75</v>
      </c>
      <c r="O178" s="18"/>
      <c r="P178" s="18"/>
      <c r="Q178" s="16"/>
      <c r="S178" s="13">
        <v>1</v>
      </c>
      <c r="T178" s="13">
        <v>4</v>
      </c>
      <c r="U178" s="13">
        <v>4</v>
      </c>
      <c r="V178" s="13">
        <v>2</v>
      </c>
      <c r="W178" s="13">
        <v>2</v>
      </c>
      <c r="X178" s="13" t="s">
        <v>75</v>
      </c>
      <c r="Y178" s="13">
        <v>1</v>
      </c>
      <c r="Z178" s="13">
        <v>4</v>
      </c>
      <c r="AA178" s="13">
        <v>3</v>
      </c>
      <c r="AB178" s="13">
        <v>4</v>
      </c>
      <c r="AC178" s="13">
        <v>4</v>
      </c>
      <c r="AD178" s="13">
        <v>1</v>
      </c>
      <c r="AE178" s="13" t="s">
        <v>75</v>
      </c>
      <c r="AF178" s="13">
        <v>4</v>
      </c>
      <c r="AG178" s="13">
        <v>4</v>
      </c>
      <c r="AH178" s="13">
        <v>4</v>
      </c>
      <c r="AI178" s="13">
        <v>4</v>
      </c>
      <c r="AJ178" s="13">
        <v>1</v>
      </c>
      <c r="AK178" s="16"/>
      <c r="AL178" s="16"/>
      <c r="AN178" s="13">
        <v>3</v>
      </c>
      <c r="AO178" s="13" t="s">
        <v>75</v>
      </c>
      <c r="AP178" s="13" t="s">
        <v>75</v>
      </c>
      <c r="AQ178" s="13">
        <v>3</v>
      </c>
      <c r="AR178" s="13" t="s">
        <v>75</v>
      </c>
      <c r="AS178" s="13" t="s">
        <v>75</v>
      </c>
      <c r="AT178" s="13" t="s">
        <v>75</v>
      </c>
      <c r="AU178" s="16"/>
      <c r="AW178" s="1">
        <v>1</v>
      </c>
      <c r="AX178" s="1">
        <v>1</v>
      </c>
      <c r="AY178" s="1">
        <v>2</v>
      </c>
      <c r="AZ178" s="1">
        <v>2</v>
      </c>
      <c r="BA178" s="1">
        <v>3</v>
      </c>
      <c r="BB178" s="1">
        <v>3</v>
      </c>
      <c r="BC178" s="1">
        <v>3</v>
      </c>
      <c r="BD178" s="1">
        <v>4</v>
      </c>
      <c r="BH178" s="1">
        <v>4</v>
      </c>
      <c r="BI178" s="1">
        <v>4</v>
      </c>
      <c r="BJ178" s="1">
        <v>4</v>
      </c>
      <c r="BK178" s="1">
        <v>4</v>
      </c>
      <c r="BL178" s="1">
        <v>3</v>
      </c>
      <c r="BM178" s="1">
        <v>4</v>
      </c>
      <c r="BN178" s="1">
        <v>4</v>
      </c>
      <c r="BO178" s="1">
        <v>4</v>
      </c>
      <c r="BP178" s="1">
        <v>4</v>
      </c>
      <c r="BQ178" s="1">
        <v>4</v>
      </c>
      <c r="BR178" s="1">
        <v>4</v>
      </c>
      <c r="BS178" s="1">
        <v>4</v>
      </c>
      <c r="CF178" s="1">
        <v>4</v>
      </c>
      <c r="CG178" s="1">
        <v>4</v>
      </c>
      <c r="CH178" s="7" t="s">
        <v>825</v>
      </c>
      <c r="CJ178" s="12">
        <v>2</v>
      </c>
      <c r="CK178" s="12">
        <v>3</v>
      </c>
      <c r="CS178" s="12">
        <v>11</v>
      </c>
      <c r="CY178" s="1" t="s">
        <v>549</v>
      </c>
      <c r="CZ178" s="1" t="s">
        <v>550</v>
      </c>
      <c r="DA178" s="1" t="s">
        <v>551</v>
      </c>
      <c r="DB178" s="1">
        <v>4</v>
      </c>
      <c r="DC178" s="13">
        <v>6</v>
      </c>
      <c r="DD178" s="1">
        <v>2</v>
      </c>
      <c r="DE178" s="1">
        <v>4</v>
      </c>
    </row>
    <row r="179" spans="1:110" x14ac:dyDescent="0.25">
      <c r="A179" s="1">
        <v>187</v>
      </c>
      <c r="B179" s="6">
        <v>45120.505810185197</v>
      </c>
      <c r="C179" s="6">
        <v>45120.515335648102</v>
      </c>
      <c r="D179" s="1" t="s">
        <v>74</v>
      </c>
      <c r="E179" s="17">
        <v>2</v>
      </c>
      <c r="F179" s="17">
        <v>4</v>
      </c>
      <c r="G179" s="17">
        <v>1</v>
      </c>
      <c r="H179" s="17">
        <v>4</v>
      </c>
      <c r="I179" s="17" t="s">
        <v>75</v>
      </c>
      <c r="J179" s="17">
        <v>2</v>
      </c>
      <c r="K179" s="17" t="s">
        <v>75</v>
      </c>
      <c r="L179" s="17" t="s">
        <v>75</v>
      </c>
      <c r="M179" s="17" t="s">
        <v>75</v>
      </c>
      <c r="N179" s="17">
        <v>2</v>
      </c>
      <c r="O179" s="18"/>
      <c r="P179" s="18"/>
      <c r="Q179" s="16"/>
      <c r="S179" s="13">
        <v>4</v>
      </c>
      <c r="T179" s="13">
        <v>1</v>
      </c>
      <c r="U179" s="13" t="s">
        <v>75</v>
      </c>
      <c r="V179" s="13">
        <v>1</v>
      </c>
      <c r="W179" s="13" t="s">
        <v>75</v>
      </c>
      <c r="X179" s="13" t="s">
        <v>75</v>
      </c>
      <c r="Y179" s="13">
        <v>1</v>
      </c>
      <c r="Z179" s="13">
        <v>4</v>
      </c>
      <c r="AA179" s="13">
        <v>4</v>
      </c>
      <c r="AB179" s="13" t="s">
        <v>75</v>
      </c>
      <c r="AC179" s="13" t="s">
        <v>75</v>
      </c>
      <c r="AD179" s="13" t="s">
        <v>75</v>
      </c>
      <c r="AE179" s="13" t="s">
        <v>75</v>
      </c>
      <c r="AF179" s="13" t="s">
        <v>75</v>
      </c>
      <c r="AG179" s="13">
        <v>1</v>
      </c>
      <c r="AH179" s="13">
        <v>4</v>
      </c>
      <c r="AI179" s="13" t="s">
        <v>75</v>
      </c>
      <c r="AJ179" s="13">
        <v>1</v>
      </c>
      <c r="AK179" s="16"/>
      <c r="AL179" s="16"/>
      <c r="AN179" s="13">
        <v>2</v>
      </c>
      <c r="AO179" s="13" t="s">
        <v>75</v>
      </c>
      <c r="AP179" s="13" t="s">
        <v>75</v>
      </c>
      <c r="AQ179" s="13" t="s">
        <v>75</v>
      </c>
      <c r="AR179" s="13" t="s">
        <v>75</v>
      </c>
      <c r="AS179" s="13" t="s">
        <v>75</v>
      </c>
      <c r="AT179" s="13" t="s">
        <v>75</v>
      </c>
      <c r="AU179" s="16"/>
      <c r="AW179" s="1">
        <v>3</v>
      </c>
      <c r="AX179" s="1">
        <v>2</v>
      </c>
      <c r="AY179" s="1">
        <v>3</v>
      </c>
      <c r="AZ179" s="1">
        <v>2</v>
      </c>
      <c r="BA179" s="1">
        <v>4</v>
      </c>
      <c r="BB179" s="1">
        <v>4</v>
      </c>
      <c r="BC179" s="1">
        <v>4</v>
      </c>
      <c r="BD179" s="1">
        <v>4</v>
      </c>
      <c r="BH179" s="1">
        <v>4</v>
      </c>
      <c r="BI179" s="1">
        <v>4</v>
      </c>
      <c r="BJ179" s="1">
        <v>2</v>
      </c>
      <c r="BK179" s="1">
        <v>4</v>
      </c>
      <c r="BL179" s="1">
        <v>4</v>
      </c>
      <c r="BM179" s="1">
        <v>4</v>
      </c>
      <c r="BN179" s="1">
        <v>4</v>
      </c>
      <c r="BO179" s="1">
        <v>2</v>
      </c>
      <c r="BP179" s="1">
        <v>3</v>
      </c>
      <c r="BQ179" s="1">
        <v>4</v>
      </c>
      <c r="BR179" s="1">
        <v>4</v>
      </c>
      <c r="BS179" s="1">
        <v>3</v>
      </c>
      <c r="BV179" s="25" t="s">
        <v>552</v>
      </c>
      <c r="BW179" s="19">
        <v>1</v>
      </c>
      <c r="CB179" s="19">
        <v>1</v>
      </c>
      <c r="CC179" s="19">
        <v>1</v>
      </c>
      <c r="CF179" s="1">
        <v>3</v>
      </c>
      <c r="CG179" s="1">
        <v>3</v>
      </c>
      <c r="CH179" s="7" t="s">
        <v>826</v>
      </c>
      <c r="CJ179" s="12">
        <v>2</v>
      </c>
      <c r="CK179" s="12">
        <v>3</v>
      </c>
      <c r="CL179" s="12">
        <v>4</v>
      </c>
      <c r="CM179" s="12">
        <v>5</v>
      </c>
      <c r="CO179" s="12">
        <v>7</v>
      </c>
      <c r="CP179" s="12">
        <v>8</v>
      </c>
      <c r="CQ179" s="12">
        <v>9</v>
      </c>
      <c r="CR179" s="12">
        <v>10</v>
      </c>
      <c r="CS179" s="12">
        <v>11</v>
      </c>
      <c r="CY179" s="1" t="s">
        <v>553</v>
      </c>
      <c r="CZ179" s="1" t="s">
        <v>554</v>
      </c>
      <c r="DA179" s="1" t="s">
        <v>555</v>
      </c>
      <c r="DB179" s="1">
        <v>1</v>
      </c>
      <c r="DC179" s="13">
        <v>3</v>
      </c>
      <c r="DD179" s="1">
        <v>1</v>
      </c>
      <c r="DE179" s="1">
        <v>2</v>
      </c>
      <c r="DF179" s="1" t="s">
        <v>556</v>
      </c>
    </row>
    <row r="180" spans="1:110" x14ac:dyDescent="0.25">
      <c r="A180" s="1">
        <v>189</v>
      </c>
      <c r="B180" s="6">
        <v>45120.4812731481</v>
      </c>
      <c r="C180" s="6">
        <v>45120.516990740703</v>
      </c>
      <c r="D180" s="1" t="s">
        <v>74</v>
      </c>
      <c r="E180" s="17" t="s">
        <v>75</v>
      </c>
      <c r="F180" s="17" t="s">
        <v>75</v>
      </c>
      <c r="G180" s="17" t="s">
        <v>75</v>
      </c>
      <c r="H180" s="17">
        <v>1</v>
      </c>
      <c r="I180" s="17" t="s">
        <v>75</v>
      </c>
      <c r="J180" s="17" t="s">
        <v>75</v>
      </c>
      <c r="K180" s="17">
        <v>1</v>
      </c>
      <c r="L180" s="17" t="s">
        <v>75</v>
      </c>
      <c r="M180" s="17" t="s">
        <v>75</v>
      </c>
      <c r="N180" s="17" t="s">
        <v>75</v>
      </c>
      <c r="O180" s="18"/>
      <c r="P180" s="18"/>
      <c r="Q180" s="16"/>
      <c r="S180" s="13" t="s">
        <v>75</v>
      </c>
      <c r="T180" s="13" t="s">
        <v>75</v>
      </c>
      <c r="U180" s="13" t="s">
        <v>75</v>
      </c>
      <c r="V180" s="13" t="s">
        <v>75</v>
      </c>
      <c r="W180" s="13" t="s">
        <v>75</v>
      </c>
      <c r="X180" s="13" t="s">
        <v>75</v>
      </c>
      <c r="Y180" s="13" t="s">
        <v>75</v>
      </c>
      <c r="Z180" s="13">
        <v>1</v>
      </c>
      <c r="AA180" s="13">
        <v>1</v>
      </c>
      <c r="AB180" s="13">
        <v>2</v>
      </c>
      <c r="AC180" s="13" t="s">
        <v>75</v>
      </c>
      <c r="AD180" s="13" t="s">
        <v>75</v>
      </c>
      <c r="AE180" s="13" t="s">
        <v>75</v>
      </c>
      <c r="AF180" s="13" t="s">
        <v>75</v>
      </c>
      <c r="AG180" s="13">
        <v>1</v>
      </c>
      <c r="AH180" s="13" t="s">
        <v>75</v>
      </c>
      <c r="AI180" s="13" t="s">
        <v>75</v>
      </c>
      <c r="AJ180" s="13" t="s">
        <v>75</v>
      </c>
      <c r="AK180" s="16"/>
      <c r="AL180" s="16"/>
      <c r="AN180" s="13">
        <v>1</v>
      </c>
      <c r="AO180" s="13">
        <v>1</v>
      </c>
      <c r="AP180" s="13" t="s">
        <v>75</v>
      </c>
      <c r="AQ180" s="13">
        <v>1</v>
      </c>
      <c r="AR180" s="13">
        <v>2</v>
      </c>
      <c r="AS180" s="13" t="s">
        <v>75</v>
      </c>
      <c r="AT180" s="13" t="s">
        <v>75</v>
      </c>
      <c r="AU180" s="16"/>
      <c r="AW180" s="1">
        <v>3</v>
      </c>
      <c r="AX180" s="1">
        <v>2</v>
      </c>
      <c r="AY180" s="1">
        <v>4</v>
      </c>
      <c r="AZ180" s="1">
        <v>3</v>
      </c>
      <c r="BA180" s="1">
        <v>4</v>
      </c>
      <c r="BB180" s="1">
        <v>4</v>
      </c>
      <c r="BC180" s="1">
        <v>4</v>
      </c>
      <c r="BD180" s="1">
        <v>4</v>
      </c>
      <c r="BH180" s="1">
        <v>4</v>
      </c>
      <c r="BI180" s="1">
        <v>4</v>
      </c>
      <c r="BJ180" s="1">
        <v>3</v>
      </c>
      <c r="BK180" s="1">
        <v>4</v>
      </c>
      <c r="BL180" s="1">
        <v>2</v>
      </c>
      <c r="BM180" s="1">
        <v>4</v>
      </c>
      <c r="BN180" s="1">
        <v>4</v>
      </c>
      <c r="BO180" s="1">
        <v>3</v>
      </c>
      <c r="BP180" s="1">
        <v>4</v>
      </c>
      <c r="BQ180" s="1">
        <v>4</v>
      </c>
      <c r="BR180" s="1">
        <v>4</v>
      </c>
      <c r="BS180" s="1">
        <v>4</v>
      </c>
      <c r="BT180" s="7">
        <v>3</v>
      </c>
      <c r="BU180" s="7" t="s">
        <v>557</v>
      </c>
      <c r="BV180" s="25" t="s">
        <v>558</v>
      </c>
      <c r="BX180" s="19">
        <v>1</v>
      </c>
      <c r="CE180" s="19">
        <v>1</v>
      </c>
      <c r="CF180" s="1">
        <v>2</v>
      </c>
      <c r="CG180" s="1">
        <v>1</v>
      </c>
      <c r="CH180" s="7" t="s">
        <v>827</v>
      </c>
      <c r="CI180" s="12">
        <v>1</v>
      </c>
      <c r="CJ180" s="12">
        <v>2</v>
      </c>
      <c r="CO180" s="12">
        <v>7</v>
      </c>
      <c r="CP180" s="12">
        <v>8</v>
      </c>
      <c r="CS180" s="12">
        <v>11</v>
      </c>
      <c r="CY180" s="1" t="s">
        <v>559</v>
      </c>
      <c r="CZ180" s="1" t="s">
        <v>560</v>
      </c>
      <c r="DA180" s="1" t="s">
        <v>561</v>
      </c>
      <c r="DB180" s="1">
        <v>4</v>
      </c>
      <c r="DC180" s="13">
        <v>2</v>
      </c>
      <c r="DD180" s="1">
        <v>2</v>
      </c>
      <c r="DE180" s="1">
        <v>1</v>
      </c>
    </row>
    <row r="181" spans="1:110" x14ac:dyDescent="0.25">
      <c r="A181" s="1">
        <v>190</v>
      </c>
      <c r="B181" s="6">
        <v>45120.530879629601</v>
      </c>
      <c r="C181" s="6">
        <v>45120.546875</v>
      </c>
      <c r="D181" s="1" t="s">
        <v>74</v>
      </c>
      <c r="E181" s="17" t="s">
        <v>75</v>
      </c>
      <c r="F181" s="17" t="s">
        <v>75</v>
      </c>
      <c r="G181" s="17">
        <v>4</v>
      </c>
      <c r="H181" s="17">
        <v>4</v>
      </c>
      <c r="I181" s="17" t="s">
        <v>75</v>
      </c>
      <c r="J181" s="17">
        <v>4</v>
      </c>
      <c r="K181" s="17">
        <v>1</v>
      </c>
      <c r="L181" s="17">
        <v>1</v>
      </c>
      <c r="M181" s="17">
        <v>1</v>
      </c>
      <c r="N181" s="17">
        <v>4</v>
      </c>
      <c r="O181" s="18"/>
      <c r="P181" s="18"/>
      <c r="Q181" s="16"/>
      <c r="S181" s="13" t="s">
        <v>75</v>
      </c>
      <c r="T181" s="13">
        <v>4</v>
      </c>
      <c r="U181" s="13">
        <v>4</v>
      </c>
      <c r="V181" s="13">
        <v>4</v>
      </c>
      <c r="W181" s="13">
        <v>1</v>
      </c>
      <c r="X181" s="13">
        <v>1</v>
      </c>
      <c r="Y181" s="13">
        <v>1</v>
      </c>
      <c r="Z181" s="13">
        <v>4</v>
      </c>
      <c r="AA181" s="13">
        <v>4</v>
      </c>
      <c r="AB181" s="13">
        <v>4</v>
      </c>
      <c r="AC181" s="13" t="s">
        <v>75</v>
      </c>
      <c r="AD181" s="13" t="s">
        <v>75</v>
      </c>
      <c r="AE181" s="13" t="s">
        <v>75</v>
      </c>
      <c r="AF181" s="13">
        <v>4</v>
      </c>
      <c r="AG181" s="13">
        <v>3</v>
      </c>
      <c r="AH181" s="13">
        <v>4</v>
      </c>
      <c r="AI181" s="13">
        <v>4</v>
      </c>
      <c r="AJ181" s="13">
        <v>4</v>
      </c>
      <c r="AK181" s="16"/>
      <c r="AL181" s="16"/>
      <c r="AN181" s="13" t="s">
        <v>75</v>
      </c>
      <c r="AO181" s="13">
        <v>1</v>
      </c>
      <c r="AP181" s="13">
        <v>1</v>
      </c>
      <c r="AQ181" s="13">
        <v>1</v>
      </c>
      <c r="AR181" s="13" t="s">
        <v>75</v>
      </c>
      <c r="AS181" s="13" t="s">
        <v>75</v>
      </c>
      <c r="AT181" s="13">
        <v>4</v>
      </c>
      <c r="AU181" s="16"/>
      <c r="AW181" s="1">
        <v>1</v>
      </c>
      <c r="AX181" s="1">
        <v>1</v>
      </c>
      <c r="AY181" s="1">
        <v>4</v>
      </c>
      <c r="AZ181" s="1">
        <v>1</v>
      </c>
      <c r="BA181" s="1">
        <v>4</v>
      </c>
      <c r="BB181" s="1">
        <v>4</v>
      </c>
      <c r="BC181" s="1">
        <v>4</v>
      </c>
      <c r="BD181" s="1">
        <v>4</v>
      </c>
      <c r="BH181" s="1">
        <v>4</v>
      </c>
      <c r="BI181" s="1">
        <v>4</v>
      </c>
      <c r="BJ181" s="1">
        <v>3</v>
      </c>
      <c r="BK181" s="1">
        <v>4</v>
      </c>
      <c r="BL181" s="1">
        <v>3</v>
      </c>
      <c r="BM181" s="1">
        <v>4</v>
      </c>
      <c r="BN181" s="1">
        <v>4</v>
      </c>
      <c r="BO181" s="1">
        <v>4</v>
      </c>
      <c r="BP181" s="1">
        <v>3</v>
      </c>
      <c r="BQ181" s="1">
        <v>4</v>
      </c>
      <c r="BR181" s="1">
        <v>4</v>
      </c>
      <c r="BS181" s="1">
        <v>3</v>
      </c>
      <c r="BV181" s="25" t="s">
        <v>562</v>
      </c>
      <c r="CF181" s="1">
        <v>3</v>
      </c>
      <c r="CG181" s="1">
        <v>4</v>
      </c>
      <c r="CH181" s="7" t="s">
        <v>563</v>
      </c>
      <c r="CT181" s="25" t="s">
        <v>564</v>
      </c>
      <c r="CX181" s="25">
        <v>1</v>
      </c>
      <c r="CY181" s="1" t="s">
        <v>565</v>
      </c>
      <c r="CZ181" s="1" t="s">
        <v>566</v>
      </c>
      <c r="DA181" s="1" t="s">
        <v>567</v>
      </c>
      <c r="DB181" s="1">
        <v>7</v>
      </c>
      <c r="DC181" s="13">
        <v>6</v>
      </c>
      <c r="DD181" s="1">
        <v>2</v>
      </c>
      <c r="DE181" s="1">
        <v>4</v>
      </c>
    </row>
    <row r="182" spans="1:110" x14ac:dyDescent="0.25">
      <c r="A182" s="1">
        <v>191</v>
      </c>
      <c r="B182" s="6">
        <v>45120.546180555597</v>
      </c>
      <c r="C182" s="6">
        <v>45120.551273148099</v>
      </c>
      <c r="D182" s="1" t="s">
        <v>74</v>
      </c>
      <c r="E182" s="17" t="s">
        <v>75</v>
      </c>
      <c r="F182" s="17">
        <v>1</v>
      </c>
      <c r="G182" s="17">
        <v>4</v>
      </c>
      <c r="H182" s="17">
        <v>1</v>
      </c>
      <c r="I182" s="17" t="s">
        <v>75</v>
      </c>
      <c r="J182" s="17" t="s">
        <v>75</v>
      </c>
      <c r="K182" s="17">
        <v>1</v>
      </c>
      <c r="L182" s="17" t="s">
        <v>75</v>
      </c>
      <c r="M182" s="17">
        <v>1</v>
      </c>
      <c r="N182" s="17">
        <v>1</v>
      </c>
      <c r="O182" s="18"/>
      <c r="P182" s="18"/>
      <c r="Q182" s="16"/>
      <c r="R182" s="7" t="s">
        <v>155</v>
      </c>
      <c r="S182" s="13">
        <v>1</v>
      </c>
      <c r="T182" s="13">
        <v>4</v>
      </c>
      <c r="U182" s="13" t="s">
        <v>75</v>
      </c>
      <c r="V182" s="13">
        <v>2</v>
      </c>
      <c r="W182" s="13" t="s">
        <v>75</v>
      </c>
      <c r="X182" s="13" t="s">
        <v>75</v>
      </c>
      <c r="Y182" s="13" t="s">
        <v>75</v>
      </c>
      <c r="Z182" s="13">
        <v>2</v>
      </c>
      <c r="AA182" s="13">
        <v>2</v>
      </c>
      <c r="AB182" s="13">
        <v>4</v>
      </c>
      <c r="AC182" s="13">
        <v>4</v>
      </c>
      <c r="AD182" s="13">
        <v>4</v>
      </c>
      <c r="AE182" s="13" t="s">
        <v>75</v>
      </c>
      <c r="AF182" s="13">
        <v>1</v>
      </c>
      <c r="AG182" s="13">
        <v>1</v>
      </c>
      <c r="AH182" s="13">
        <v>1</v>
      </c>
      <c r="AI182" s="13">
        <v>1</v>
      </c>
      <c r="AJ182" s="13" t="s">
        <v>75</v>
      </c>
      <c r="AK182" s="16"/>
      <c r="AL182" s="16"/>
      <c r="AM182" s="7" t="s">
        <v>155</v>
      </c>
      <c r="AN182" s="13">
        <v>2</v>
      </c>
      <c r="AO182" s="13" t="s">
        <v>75</v>
      </c>
      <c r="AP182" s="13" t="s">
        <v>75</v>
      </c>
      <c r="AQ182" s="13" t="s">
        <v>75</v>
      </c>
      <c r="AR182" s="13">
        <v>4</v>
      </c>
      <c r="AS182" s="13" t="s">
        <v>75</v>
      </c>
      <c r="AT182" s="13">
        <v>4</v>
      </c>
      <c r="AU182" s="16"/>
      <c r="AV182" s="7" t="s">
        <v>155</v>
      </c>
      <c r="AW182" s="1">
        <v>1</v>
      </c>
      <c r="AX182" s="1">
        <v>1</v>
      </c>
      <c r="AY182" s="1">
        <v>1</v>
      </c>
      <c r="AZ182" s="1">
        <v>1</v>
      </c>
      <c r="BA182" s="1">
        <v>1</v>
      </c>
      <c r="BB182" s="1">
        <v>1</v>
      </c>
      <c r="BC182" s="1">
        <v>1</v>
      </c>
      <c r="BD182" s="1">
        <v>1</v>
      </c>
      <c r="BG182" s="7" t="s">
        <v>155</v>
      </c>
      <c r="BH182" s="1">
        <v>3</v>
      </c>
      <c r="BI182" s="1">
        <v>3</v>
      </c>
      <c r="BJ182" s="1">
        <v>1</v>
      </c>
      <c r="BK182" s="1">
        <v>2</v>
      </c>
      <c r="BL182" s="1">
        <v>1</v>
      </c>
      <c r="BM182" s="1">
        <v>3</v>
      </c>
      <c r="BN182" s="1">
        <v>2</v>
      </c>
      <c r="BO182" s="1">
        <v>1</v>
      </c>
      <c r="BP182" s="1">
        <v>1</v>
      </c>
      <c r="BQ182" s="1">
        <v>3</v>
      </c>
      <c r="BR182" s="1">
        <v>3</v>
      </c>
      <c r="BS182" s="1">
        <v>1</v>
      </c>
      <c r="BU182" s="7" t="s">
        <v>155</v>
      </c>
      <c r="CF182" s="1">
        <v>2</v>
      </c>
      <c r="CG182" s="1">
        <v>3</v>
      </c>
      <c r="CH182" s="7" t="s">
        <v>709</v>
      </c>
      <c r="CJ182" s="12">
        <v>2</v>
      </c>
      <c r="CK182" s="12">
        <v>3</v>
      </c>
      <c r="CL182" s="12">
        <v>4</v>
      </c>
      <c r="CM182" s="12">
        <v>5</v>
      </c>
      <c r="CN182" s="12">
        <v>6</v>
      </c>
      <c r="CO182" s="12">
        <v>7</v>
      </c>
      <c r="CP182" s="12">
        <v>8</v>
      </c>
      <c r="CS182" s="12">
        <v>11</v>
      </c>
      <c r="CT182" s="25" t="s">
        <v>155</v>
      </c>
      <c r="CY182" s="1" t="s">
        <v>568</v>
      </c>
      <c r="CZ182" s="1" t="s">
        <v>324</v>
      </c>
      <c r="DA182" s="1" t="s">
        <v>569</v>
      </c>
      <c r="DB182" s="1">
        <v>4</v>
      </c>
      <c r="DC182" s="13">
        <v>3</v>
      </c>
      <c r="DD182" s="1">
        <v>2</v>
      </c>
      <c r="DE182" s="1">
        <v>2</v>
      </c>
      <c r="DF182" s="1" t="s">
        <v>570</v>
      </c>
    </row>
    <row r="183" spans="1:110" x14ac:dyDescent="0.25">
      <c r="A183" s="1">
        <v>192</v>
      </c>
      <c r="B183" s="6">
        <v>45120.556469907402</v>
      </c>
      <c r="C183" s="6">
        <v>45120.580543981501</v>
      </c>
      <c r="D183" s="1" t="s">
        <v>74</v>
      </c>
      <c r="E183" s="17" t="s">
        <v>75</v>
      </c>
      <c r="F183" s="17" t="s">
        <v>75</v>
      </c>
      <c r="G183" s="17">
        <v>2</v>
      </c>
      <c r="H183" s="17">
        <v>1</v>
      </c>
      <c r="I183" s="17" t="s">
        <v>75</v>
      </c>
      <c r="J183" s="17">
        <v>1</v>
      </c>
      <c r="K183" s="17" t="s">
        <v>75</v>
      </c>
      <c r="L183" s="17" t="s">
        <v>75</v>
      </c>
      <c r="M183" s="17" t="s">
        <v>75</v>
      </c>
      <c r="N183" s="17">
        <v>1</v>
      </c>
      <c r="O183" s="18"/>
      <c r="P183" s="18"/>
      <c r="Q183" s="16">
        <v>1</v>
      </c>
      <c r="R183" s="7" t="s">
        <v>571</v>
      </c>
      <c r="S183" s="13" t="s">
        <v>75</v>
      </c>
      <c r="T183" s="13">
        <v>2</v>
      </c>
      <c r="U183" s="13">
        <v>2</v>
      </c>
      <c r="V183" s="13">
        <v>1</v>
      </c>
      <c r="W183" s="13">
        <v>1</v>
      </c>
      <c r="X183" s="13" t="s">
        <v>75</v>
      </c>
      <c r="Y183" s="13" t="s">
        <v>75</v>
      </c>
      <c r="Z183" s="13" t="s">
        <v>75</v>
      </c>
      <c r="AA183" s="13">
        <v>1</v>
      </c>
      <c r="AB183" s="13" t="s">
        <v>75</v>
      </c>
      <c r="AC183" s="13">
        <v>1</v>
      </c>
      <c r="AD183" s="13" t="s">
        <v>75</v>
      </c>
      <c r="AE183" s="13" t="s">
        <v>75</v>
      </c>
      <c r="AF183" s="13">
        <v>1</v>
      </c>
      <c r="AG183" s="13" t="s">
        <v>75</v>
      </c>
      <c r="AH183" s="13" t="s">
        <v>75</v>
      </c>
      <c r="AI183" s="13">
        <v>1</v>
      </c>
      <c r="AJ183" s="13">
        <v>1</v>
      </c>
      <c r="AK183" s="16"/>
      <c r="AL183" s="16">
        <v>1</v>
      </c>
      <c r="AM183" s="7" t="s">
        <v>572</v>
      </c>
      <c r="AN183" s="13">
        <v>1</v>
      </c>
      <c r="AO183" s="13">
        <v>1</v>
      </c>
      <c r="AP183" s="13" t="s">
        <v>75</v>
      </c>
      <c r="AQ183" s="13">
        <v>1</v>
      </c>
      <c r="AR183" s="13" t="s">
        <v>75</v>
      </c>
      <c r="AS183" s="13" t="s">
        <v>75</v>
      </c>
      <c r="AT183" s="13">
        <v>2</v>
      </c>
      <c r="AU183" s="16"/>
      <c r="AW183" s="1">
        <v>1</v>
      </c>
      <c r="AX183" s="1">
        <v>1</v>
      </c>
      <c r="AY183" s="1">
        <v>3</v>
      </c>
      <c r="AZ183" s="1">
        <v>2</v>
      </c>
      <c r="BA183" s="1">
        <v>4</v>
      </c>
      <c r="BB183" s="1">
        <v>3</v>
      </c>
      <c r="BC183" s="1">
        <v>3</v>
      </c>
      <c r="BD183" s="1">
        <v>3</v>
      </c>
      <c r="BH183" s="1">
        <v>4</v>
      </c>
      <c r="BI183" s="1">
        <v>4</v>
      </c>
      <c r="BJ183" s="1">
        <v>3</v>
      </c>
      <c r="BK183" s="1">
        <v>4</v>
      </c>
      <c r="BL183" s="1">
        <v>3</v>
      </c>
      <c r="BM183" s="1">
        <v>4</v>
      </c>
      <c r="BN183" s="1">
        <v>4</v>
      </c>
      <c r="BO183" s="1">
        <v>4</v>
      </c>
      <c r="BP183" s="1">
        <v>3</v>
      </c>
      <c r="BQ183" s="1">
        <v>4</v>
      </c>
      <c r="BR183" s="1">
        <v>4</v>
      </c>
      <c r="BS183" s="1">
        <v>2</v>
      </c>
      <c r="CF183" s="1">
        <v>2</v>
      </c>
      <c r="CG183" s="1">
        <v>2</v>
      </c>
      <c r="CH183" s="7" t="s">
        <v>710</v>
      </c>
      <c r="CI183" s="12">
        <v>1</v>
      </c>
      <c r="CJ183" s="12">
        <v>2</v>
      </c>
      <c r="CK183" s="12">
        <v>3</v>
      </c>
      <c r="CO183" s="12">
        <v>7</v>
      </c>
      <c r="CP183" s="12">
        <v>8</v>
      </c>
      <c r="CQ183" s="12">
        <v>9</v>
      </c>
      <c r="CR183" s="12">
        <v>10</v>
      </c>
      <c r="CS183" s="12">
        <v>11</v>
      </c>
      <c r="DB183" s="1">
        <v>8</v>
      </c>
      <c r="DC183" s="13">
        <v>6</v>
      </c>
      <c r="DD183" s="1">
        <v>0</v>
      </c>
      <c r="DE183" s="1">
        <v>2</v>
      </c>
    </row>
    <row r="184" spans="1:110" x14ac:dyDescent="0.25">
      <c r="A184" s="1">
        <v>193</v>
      </c>
      <c r="B184" s="6">
        <v>45120.582326388903</v>
      </c>
      <c r="C184" s="6">
        <v>45120.585138888899</v>
      </c>
      <c r="D184" s="1" t="s">
        <v>74</v>
      </c>
      <c r="E184" s="17" t="s">
        <v>75</v>
      </c>
      <c r="F184" s="17" t="s">
        <v>75</v>
      </c>
      <c r="G184" s="17">
        <v>2</v>
      </c>
      <c r="H184" s="17">
        <v>4</v>
      </c>
      <c r="I184" s="17" t="s">
        <v>75</v>
      </c>
      <c r="J184" s="17" t="s">
        <v>75</v>
      </c>
      <c r="K184" s="17" t="s">
        <v>75</v>
      </c>
      <c r="L184" s="17" t="s">
        <v>75</v>
      </c>
      <c r="M184" s="17" t="s">
        <v>75</v>
      </c>
      <c r="N184" s="17" t="s">
        <v>75</v>
      </c>
      <c r="O184" s="18"/>
      <c r="P184" s="18"/>
      <c r="Q184" s="16"/>
      <c r="S184" s="13" t="s">
        <v>75</v>
      </c>
      <c r="T184" s="13">
        <v>1</v>
      </c>
      <c r="U184" s="13" t="s">
        <v>75</v>
      </c>
      <c r="V184" s="13" t="s">
        <v>75</v>
      </c>
      <c r="W184" s="13" t="s">
        <v>75</v>
      </c>
      <c r="X184" s="13" t="s">
        <v>75</v>
      </c>
      <c r="Y184" s="13" t="s">
        <v>75</v>
      </c>
      <c r="Z184" s="13">
        <v>2</v>
      </c>
      <c r="AA184" s="13">
        <v>4</v>
      </c>
      <c r="AB184" s="13" t="s">
        <v>75</v>
      </c>
      <c r="AC184" s="13" t="s">
        <v>75</v>
      </c>
      <c r="AD184" s="13" t="s">
        <v>75</v>
      </c>
      <c r="AE184" s="13" t="s">
        <v>75</v>
      </c>
      <c r="AF184" s="13" t="s">
        <v>75</v>
      </c>
      <c r="AG184" s="13" t="s">
        <v>75</v>
      </c>
      <c r="AH184" s="13">
        <v>1</v>
      </c>
      <c r="AI184" s="13" t="s">
        <v>75</v>
      </c>
      <c r="AJ184" s="13" t="s">
        <v>75</v>
      </c>
      <c r="AK184" s="16"/>
      <c r="AL184" s="16"/>
      <c r="AN184" s="13" t="s">
        <v>75</v>
      </c>
      <c r="AO184" s="13" t="s">
        <v>75</v>
      </c>
      <c r="AP184" s="13" t="s">
        <v>75</v>
      </c>
      <c r="AQ184" s="13" t="s">
        <v>75</v>
      </c>
      <c r="AR184" s="13" t="s">
        <v>75</v>
      </c>
      <c r="AS184" s="13" t="s">
        <v>75</v>
      </c>
      <c r="AT184" s="13" t="s">
        <v>75</v>
      </c>
      <c r="AU184" s="16"/>
      <c r="AW184" s="1">
        <v>1</v>
      </c>
      <c r="AX184" s="1">
        <v>1</v>
      </c>
      <c r="AY184" s="1">
        <v>3</v>
      </c>
      <c r="AZ184" s="1">
        <v>3</v>
      </c>
      <c r="BA184" s="1">
        <v>3</v>
      </c>
      <c r="BB184" s="1">
        <v>2</v>
      </c>
      <c r="BC184" s="1">
        <v>2</v>
      </c>
      <c r="BD184" s="1">
        <v>4</v>
      </c>
      <c r="BH184" s="1">
        <v>4</v>
      </c>
      <c r="BI184" s="1">
        <v>4</v>
      </c>
      <c r="BJ184" s="1">
        <v>1</v>
      </c>
      <c r="BK184" s="1">
        <v>4</v>
      </c>
      <c r="BL184" s="1">
        <v>3</v>
      </c>
      <c r="BM184" s="1">
        <v>4</v>
      </c>
      <c r="BN184" s="1">
        <v>4</v>
      </c>
      <c r="BO184" s="1">
        <v>2</v>
      </c>
      <c r="BP184" s="1">
        <v>2</v>
      </c>
      <c r="BQ184" s="1">
        <v>4</v>
      </c>
      <c r="BR184" s="1">
        <v>4</v>
      </c>
      <c r="BS184" s="1">
        <v>4</v>
      </c>
      <c r="CF184" s="1">
        <v>2</v>
      </c>
      <c r="CG184" s="1">
        <v>2</v>
      </c>
      <c r="CH184" s="7" t="s">
        <v>828</v>
      </c>
      <c r="CJ184" s="12">
        <v>2</v>
      </c>
      <c r="CK184" s="12">
        <v>3</v>
      </c>
      <c r="CM184" s="12">
        <v>5</v>
      </c>
      <c r="CR184" s="12">
        <v>10</v>
      </c>
      <c r="CS184" s="12">
        <v>11</v>
      </c>
      <c r="DB184" s="1">
        <v>5</v>
      </c>
      <c r="DC184" s="13">
        <v>1</v>
      </c>
      <c r="DD184" s="1">
        <v>2</v>
      </c>
      <c r="DE184" s="1">
        <v>1</v>
      </c>
    </row>
    <row r="185" spans="1:110" x14ac:dyDescent="0.25">
      <c r="A185" s="1">
        <v>194</v>
      </c>
      <c r="B185" s="6">
        <v>45120.5802430556</v>
      </c>
      <c r="C185" s="6">
        <v>45120.5906481481</v>
      </c>
      <c r="D185" s="1" t="s">
        <v>74</v>
      </c>
      <c r="E185" s="17" t="s">
        <v>75</v>
      </c>
      <c r="F185" s="17" t="s">
        <v>75</v>
      </c>
      <c r="G185" s="17">
        <v>3</v>
      </c>
      <c r="H185" s="17">
        <v>4</v>
      </c>
      <c r="I185" s="17" t="s">
        <v>75</v>
      </c>
      <c r="J185" s="17">
        <v>4</v>
      </c>
      <c r="K185" s="17">
        <v>1</v>
      </c>
      <c r="L185" s="17">
        <v>1</v>
      </c>
      <c r="M185" s="17">
        <v>1</v>
      </c>
      <c r="N185" s="17" t="s">
        <v>75</v>
      </c>
      <c r="O185" s="18"/>
      <c r="P185" s="18"/>
      <c r="Q185" s="16"/>
      <c r="S185" s="13" t="s">
        <v>75</v>
      </c>
      <c r="T185" s="13">
        <v>3</v>
      </c>
      <c r="U185" s="13" t="s">
        <v>75</v>
      </c>
      <c r="V185" s="13" t="s">
        <v>75</v>
      </c>
      <c r="W185" s="13" t="s">
        <v>75</v>
      </c>
      <c r="X185" s="13" t="s">
        <v>75</v>
      </c>
      <c r="Y185" s="13">
        <v>1</v>
      </c>
      <c r="Z185" s="13">
        <v>1</v>
      </c>
      <c r="AA185" s="13">
        <v>4</v>
      </c>
      <c r="AB185" s="13" t="s">
        <v>75</v>
      </c>
      <c r="AC185" s="13" t="s">
        <v>75</v>
      </c>
      <c r="AD185" s="13" t="s">
        <v>75</v>
      </c>
      <c r="AE185" s="13" t="s">
        <v>75</v>
      </c>
      <c r="AF185" s="13">
        <v>1</v>
      </c>
      <c r="AG185" s="13" t="s">
        <v>75</v>
      </c>
      <c r="AH185" s="13">
        <v>1</v>
      </c>
      <c r="AI185" s="13" t="s">
        <v>75</v>
      </c>
      <c r="AJ185" s="13" t="s">
        <v>75</v>
      </c>
      <c r="AK185" s="16"/>
      <c r="AL185" s="16"/>
      <c r="AN185" s="13">
        <v>2</v>
      </c>
      <c r="AO185" s="13" t="s">
        <v>75</v>
      </c>
      <c r="AP185" s="13" t="s">
        <v>75</v>
      </c>
      <c r="AQ185" s="13" t="s">
        <v>75</v>
      </c>
      <c r="AR185" s="13" t="s">
        <v>75</v>
      </c>
      <c r="AS185" s="13" t="s">
        <v>75</v>
      </c>
      <c r="AT185" s="13" t="s">
        <v>75</v>
      </c>
      <c r="AU185" s="16"/>
      <c r="AW185" s="1">
        <v>1</v>
      </c>
      <c r="AX185" s="1">
        <v>1</v>
      </c>
      <c r="AY185" s="1">
        <v>4</v>
      </c>
      <c r="AZ185" s="1">
        <v>1</v>
      </c>
      <c r="BA185" s="1">
        <v>4</v>
      </c>
      <c r="BB185" s="1">
        <v>4</v>
      </c>
      <c r="BC185" s="1">
        <v>4</v>
      </c>
      <c r="BD185" s="1">
        <v>4</v>
      </c>
      <c r="BH185" s="1">
        <v>4</v>
      </c>
      <c r="BI185" s="1">
        <v>4</v>
      </c>
      <c r="BJ185" s="1">
        <v>2</v>
      </c>
      <c r="BK185" s="1">
        <v>4</v>
      </c>
      <c r="BL185" s="1">
        <v>2</v>
      </c>
      <c r="BM185" s="1">
        <v>4</v>
      </c>
      <c r="BN185" s="1">
        <v>4</v>
      </c>
      <c r="BO185" s="1">
        <v>2</v>
      </c>
      <c r="BP185" s="1">
        <v>4</v>
      </c>
      <c r="BQ185" s="1">
        <v>4</v>
      </c>
      <c r="BR185" s="1">
        <v>4</v>
      </c>
      <c r="BS185" s="1">
        <v>2</v>
      </c>
      <c r="BV185" s="25" t="s">
        <v>573</v>
      </c>
      <c r="BW185" s="19">
        <v>1</v>
      </c>
      <c r="BX185" s="19">
        <v>1</v>
      </c>
      <c r="CF185" s="1">
        <v>2</v>
      </c>
      <c r="CG185" s="1">
        <v>2</v>
      </c>
      <c r="CH185" s="7" t="s">
        <v>829</v>
      </c>
      <c r="CI185" s="12">
        <v>1</v>
      </c>
      <c r="CJ185" s="12">
        <v>2</v>
      </c>
      <c r="CK185" s="12">
        <v>3</v>
      </c>
      <c r="CL185" s="12">
        <v>4</v>
      </c>
      <c r="CS185" s="12">
        <v>11</v>
      </c>
      <c r="CY185" s="1" t="s">
        <v>574</v>
      </c>
      <c r="CZ185" s="1" t="s">
        <v>575</v>
      </c>
      <c r="DA185" s="1" t="s">
        <v>576</v>
      </c>
      <c r="DB185" s="1">
        <v>5</v>
      </c>
      <c r="DC185" s="13">
        <v>4</v>
      </c>
      <c r="DD185" s="1">
        <v>2</v>
      </c>
      <c r="DE185" s="1">
        <v>1</v>
      </c>
    </row>
    <row r="186" spans="1:110" x14ac:dyDescent="0.25">
      <c r="A186" s="1">
        <v>195</v>
      </c>
      <c r="B186" s="6">
        <v>45120.569398148102</v>
      </c>
      <c r="C186" s="6">
        <v>45120.593935185199</v>
      </c>
      <c r="D186" s="1" t="s">
        <v>74</v>
      </c>
      <c r="E186" s="17" t="s">
        <v>75</v>
      </c>
      <c r="F186" s="17" t="s">
        <v>75</v>
      </c>
      <c r="G186" s="17">
        <v>1</v>
      </c>
      <c r="H186" s="17">
        <v>2</v>
      </c>
      <c r="I186" s="17" t="s">
        <v>75</v>
      </c>
      <c r="J186" s="17" t="s">
        <v>75</v>
      </c>
      <c r="K186" s="17">
        <v>1</v>
      </c>
      <c r="L186" s="17" t="s">
        <v>75</v>
      </c>
      <c r="M186" s="17" t="s">
        <v>75</v>
      </c>
      <c r="N186" s="17">
        <v>1</v>
      </c>
      <c r="O186" s="18"/>
      <c r="P186" s="18"/>
      <c r="Q186" s="16"/>
      <c r="S186" s="13" t="s">
        <v>75</v>
      </c>
      <c r="T186" s="13">
        <v>1</v>
      </c>
      <c r="U186" s="13" t="s">
        <v>75</v>
      </c>
      <c r="V186" s="13">
        <v>1</v>
      </c>
      <c r="W186" s="13">
        <v>1</v>
      </c>
      <c r="X186" s="13" t="s">
        <v>75</v>
      </c>
      <c r="Y186" s="13" t="s">
        <v>75</v>
      </c>
      <c r="Z186" s="13">
        <v>1</v>
      </c>
      <c r="AA186" s="13">
        <v>2</v>
      </c>
      <c r="AB186" s="13" t="s">
        <v>75</v>
      </c>
      <c r="AC186" s="13" t="s">
        <v>75</v>
      </c>
      <c r="AD186" s="13" t="s">
        <v>75</v>
      </c>
      <c r="AE186" s="13" t="s">
        <v>75</v>
      </c>
      <c r="AF186" s="13">
        <v>2</v>
      </c>
      <c r="AG186" s="13">
        <v>1</v>
      </c>
      <c r="AH186" s="13">
        <v>2</v>
      </c>
      <c r="AI186" s="13">
        <v>2</v>
      </c>
      <c r="AJ186" s="13">
        <v>1</v>
      </c>
      <c r="AK186" s="16"/>
      <c r="AL186" s="16"/>
      <c r="AN186" s="13">
        <v>1</v>
      </c>
      <c r="AO186" s="13" t="s">
        <v>75</v>
      </c>
      <c r="AP186" s="13" t="s">
        <v>75</v>
      </c>
      <c r="AQ186" s="13" t="s">
        <v>75</v>
      </c>
      <c r="AR186" s="13" t="s">
        <v>75</v>
      </c>
      <c r="AS186" s="13" t="s">
        <v>75</v>
      </c>
      <c r="AT186" s="13" t="s">
        <v>75</v>
      </c>
      <c r="AU186" s="16"/>
      <c r="AW186" s="1">
        <v>3</v>
      </c>
      <c r="AX186" s="1">
        <v>3</v>
      </c>
      <c r="AY186" s="1">
        <v>3</v>
      </c>
      <c r="AZ186" s="1">
        <v>3</v>
      </c>
      <c r="BA186" s="1">
        <v>4</v>
      </c>
      <c r="BB186" s="1">
        <v>4</v>
      </c>
      <c r="BC186" s="1">
        <v>4</v>
      </c>
      <c r="BD186" s="1">
        <v>4</v>
      </c>
      <c r="BH186" s="1">
        <v>4</v>
      </c>
      <c r="BI186" s="1">
        <v>4</v>
      </c>
      <c r="BJ186" s="1">
        <v>2</v>
      </c>
      <c r="BK186" s="1">
        <v>4</v>
      </c>
      <c r="BL186" s="1">
        <v>2</v>
      </c>
      <c r="BM186" s="1">
        <v>4</v>
      </c>
      <c r="BN186" s="1">
        <v>4</v>
      </c>
      <c r="BO186" s="1">
        <v>2</v>
      </c>
      <c r="BP186" s="1">
        <v>4</v>
      </c>
      <c r="BQ186" s="1">
        <v>4</v>
      </c>
      <c r="BR186" s="1">
        <v>4</v>
      </c>
      <c r="BS186" s="1">
        <v>4</v>
      </c>
      <c r="CF186" s="1">
        <v>2</v>
      </c>
      <c r="CG186" s="1">
        <v>3</v>
      </c>
      <c r="CH186" s="7" t="s">
        <v>689</v>
      </c>
      <c r="CI186" s="12">
        <v>1</v>
      </c>
      <c r="CJ186" s="12">
        <v>2</v>
      </c>
      <c r="CK186" s="12">
        <v>3</v>
      </c>
      <c r="CL186" s="12">
        <v>4</v>
      </c>
      <c r="CM186" s="12">
        <v>5</v>
      </c>
      <c r="CN186" s="12">
        <v>6</v>
      </c>
      <c r="CO186" s="12">
        <v>7</v>
      </c>
      <c r="CP186" s="12">
        <v>8</v>
      </c>
      <c r="CQ186" s="12">
        <v>9</v>
      </c>
      <c r="CR186" s="12">
        <v>10</v>
      </c>
      <c r="CS186" s="12">
        <v>11</v>
      </c>
      <c r="CY186" s="1" t="s">
        <v>577</v>
      </c>
      <c r="CZ186" s="1" t="s">
        <v>578</v>
      </c>
      <c r="DB186" s="1">
        <v>7</v>
      </c>
      <c r="DC186" s="13">
        <v>3</v>
      </c>
      <c r="DD186" s="1">
        <v>2</v>
      </c>
      <c r="DE186" s="1">
        <v>1</v>
      </c>
    </row>
    <row r="187" spans="1:110" x14ac:dyDescent="0.25">
      <c r="A187" s="1">
        <v>196</v>
      </c>
      <c r="B187" s="6">
        <v>45120.588275463</v>
      </c>
      <c r="C187" s="6">
        <v>45120.599525463003</v>
      </c>
      <c r="D187" s="1" t="s">
        <v>74</v>
      </c>
      <c r="E187" s="17" t="s">
        <v>75</v>
      </c>
      <c r="F187" s="17" t="s">
        <v>75</v>
      </c>
      <c r="G187" s="17">
        <v>2</v>
      </c>
      <c r="H187" s="17">
        <v>4</v>
      </c>
      <c r="I187" s="17" t="s">
        <v>75</v>
      </c>
      <c r="J187" s="17">
        <v>4</v>
      </c>
      <c r="K187" s="17">
        <v>1</v>
      </c>
      <c r="L187" s="17">
        <v>1</v>
      </c>
      <c r="M187" s="17" t="s">
        <v>75</v>
      </c>
      <c r="N187" s="17">
        <v>4</v>
      </c>
      <c r="O187" s="18"/>
      <c r="P187" s="18"/>
      <c r="Q187" s="16"/>
      <c r="S187" s="13" t="s">
        <v>75</v>
      </c>
      <c r="T187" s="13">
        <v>2</v>
      </c>
      <c r="U187" s="13">
        <v>4</v>
      </c>
      <c r="V187" s="13" t="s">
        <v>75</v>
      </c>
      <c r="W187" s="13" t="s">
        <v>75</v>
      </c>
      <c r="X187" s="13" t="s">
        <v>75</v>
      </c>
      <c r="Y187" s="13">
        <v>2</v>
      </c>
      <c r="Z187" s="13">
        <v>4</v>
      </c>
      <c r="AA187" s="13">
        <v>4</v>
      </c>
      <c r="AB187" s="13" t="s">
        <v>75</v>
      </c>
      <c r="AC187" s="13" t="s">
        <v>75</v>
      </c>
      <c r="AD187" s="13" t="s">
        <v>75</v>
      </c>
      <c r="AE187" s="13" t="s">
        <v>75</v>
      </c>
      <c r="AF187" s="13">
        <v>1</v>
      </c>
      <c r="AG187" s="13">
        <v>1</v>
      </c>
      <c r="AH187" s="13" t="s">
        <v>75</v>
      </c>
      <c r="AI187" s="13">
        <v>2</v>
      </c>
      <c r="AJ187" s="13" t="s">
        <v>75</v>
      </c>
      <c r="AK187" s="16"/>
      <c r="AL187" s="16"/>
      <c r="AN187" s="13" t="s">
        <v>75</v>
      </c>
      <c r="AO187" s="13" t="s">
        <v>75</v>
      </c>
      <c r="AP187" s="13" t="s">
        <v>75</v>
      </c>
      <c r="AQ187" s="13" t="s">
        <v>75</v>
      </c>
      <c r="AR187" s="13" t="s">
        <v>75</v>
      </c>
      <c r="AS187" s="13" t="s">
        <v>75</v>
      </c>
      <c r="AT187" s="13" t="s">
        <v>75</v>
      </c>
      <c r="AU187" s="16"/>
      <c r="AW187" s="1">
        <v>2</v>
      </c>
      <c r="AX187" s="1">
        <v>2</v>
      </c>
      <c r="AY187" s="1">
        <v>3</v>
      </c>
      <c r="AZ187" s="1">
        <v>1</v>
      </c>
      <c r="BA187" s="1">
        <v>3</v>
      </c>
      <c r="BB187" s="1">
        <v>4</v>
      </c>
      <c r="BC187" s="1">
        <v>4</v>
      </c>
      <c r="BD187" s="1">
        <v>4</v>
      </c>
      <c r="BH187" s="1">
        <v>4</v>
      </c>
      <c r="BI187" s="1">
        <v>4</v>
      </c>
      <c r="BJ187" s="1">
        <v>3</v>
      </c>
      <c r="BK187" s="1">
        <v>4</v>
      </c>
      <c r="BL187" s="1">
        <v>2</v>
      </c>
      <c r="BM187" s="1">
        <v>2</v>
      </c>
      <c r="BN187" s="1">
        <v>4</v>
      </c>
      <c r="BO187" s="1">
        <v>2</v>
      </c>
      <c r="BP187" s="1">
        <v>4</v>
      </c>
      <c r="BQ187" s="1">
        <v>4</v>
      </c>
      <c r="BR187" s="1">
        <v>4</v>
      </c>
      <c r="BS187" s="1">
        <v>1</v>
      </c>
      <c r="CF187" s="1">
        <v>2</v>
      </c>
      <c r="CG187" s="1">
        <v>2</v>
      </c>
      <c r="CH187" s="7" t="s">
        <v>579</v>
      </c>
      <c r="CN187" s="12">
        <v>6</v>
      </c>
      <c r="DB187" s="1">
        <v>8</v>
      </c>
      <c r="DC187" s="13">
        <v>3</v>
      </c>
      <c r="DD187" s="1">
        <v>2</v>
      </c>
      <c r="DE187" s="1">
        <v>1</v>
      </c>
    </row>
    <row r="188" spans="1:110" x14ac:dyDescent="0.25">
      <c r="A188" s="1">
        <v>197</v>
      </c>
      <c r="B188" s="6">
        <v>45120.587592592601</v>
      </c>
      <c r="C188" s="6">
        <v>45120.604965277802</v>
      </c>
      <c r="D188" s="1" t="s">
        <v>74</v>
      </c>
      <c r="E188" s="17" t="s">
        <v>75</v>
      </c>
      <c r="F188" s="17" t="s">
        <v>75</v>
      </c>
      <c r="G188" s="17">
        <v>1</v>
      </c>
      <c r="H188" s="17">
        <v>1</v>
      </c>
      <c r="I188" s="17" t="s">
        <v>75</v>
      </c>
      <c r="J188" s="17">
        <v>1</v>
      </c>
      <c r="K188" s="17" t="s">
        <v>75</v>
      </c>
      <c r="L188" s="17" t="s">
        <v>75</v>
      </c>
      <c r="M188" s="17">
        <v>1</v>
      </c>
      <c r="N188" s="17" t="s">
        <v>75</v>
      </c>
      <c r="O188" s="18"/>
      <c r="P188" s="18"/>
      <c r="Q188" s="16"/>
      <c r="S188" s="13" t="s">
        <v>75</v>
      </c>
      <c r="T188" s="13">
        <v>2</v>
      </c>
      <c r="U188" s="13">
        <v>1</v>
      </c>
      <c r="V188" s="13">
        <v>1</v>
      </c>
      <c r="W188" s="13" t="s">
        <v>75</v>
      </c>
      <c r="X188" s="13" t="s">
        <v>75</v>
      </c>
      <c r="Y188" s="13" t="s">
        <v>75</v>
      </c>
      <c r="Z188" s="13">
        <v>1</v>
      </c>
      <c r="AA188" s="13">
        <v>2</v>
      </c>
      <c r="AB188" s="13" t="s">
        <v>75</v>
      </c>
      <c r="AC188" s="13" t="s">
        <v>75</v>
      </c>
      <c r="AD188" s="13" t="s">
        <v>75</v>
      </c>
      <c r="AE188" s="13" t="s">
        <v>75</v>
      </c>
      <c r="AF188" s="13">
        <v>4</v>
      </c>
      <c r="AG188" s="13">
        <v>1</v>
      </c>
      <c r="AH188" s="13">
        <v>2</v>
      </c>
      <c r="AI188" s="13" t="s">
        <v>75</v>
      </c>
      <c r="AJ188" s="13" t="s">
        <v>75</v>
      </c>
      <c r="AK188" s="16"/>
      <c r="AL188" s="16"/>
      <c r="AN188" s="13" t="s">
        <v>75</v>
      </c>
      <c r="AO188" s="13" t="s">
        <v>75</v>
      </c>
      <c r="AP188" s="13" t="s">
        <v>75</v>
      </c>
      <c r="AQ188" s="13" t="s">
        <v>75</v>
      </c>
      <c r="AR188" s="13" t="s">
        <v>75</v>
      </c>
      <c r="AS188" s="13" t="s">
        <v>75</v>
      </c>
      <c r="AT188" s="13" t="s">
        <v>75</v>
      </c>
      <c r="AU188" s="16"/>
      <c r="AW188" s="1">
        <v>3</v>
      </c>
      <c r="AX188" s="1">
        <v>2</v>
      </c>
      <c r="AY188" s="1">
        <v>3</v>
      </c>
      <c r="AZ188" s="1">
        <v>2</v>
      </c>
      <c r="BA188" s="1">
        <v>3</v>
      </c>
      <c r="BB188" s="1">
        <v>2</v>
      </c>
      <c r="BC188" s="1">
        <v>2</v>
      </c>
      <c r="BD188" s="1">
        <v>4</v>
      </c>
      <c r="BH188" s="1">
        <v>4</v>
      </c>
      <c r="BI188" s="1">
        <v>4</v>
      </c>
      <c r="BJ188" s="1">
        <v>2</v>
      </c>
      <c r="BK188" s="1">
        <v>4</v>
      </c>
      <c r="BL188" s="1">
        <v>2</v>
      </c>
      <c r="BM188" s="1">
        <v>4</v>
      </c>
      <c r="BN188" s="1">
        <v>4</v>
      </c>
      <c r="BO188" s="1">
        <v>2</v>
      </c>
      <c r="BP188" s="1">
        <v>3</v>
      </c>
      <c r="BQ188" s="1">
        <v>4</v>
      </c>
      <c r="BR188" s="1">
        <v>4</v>
      </c>
      <c r="BS188" s="1">
        <v>3</v>
      </c>
      <c r="CF188" s="1">
        <v>3</v>
      </c>
      <c r="CG188" s="1">
        <v>3</v>
      </c>
      <c r="CH188" s="7" t="s">
        <v>830</v>
      </c>
      <c r="CI188" s="12">
        <v>1</v>
      </c>
      <c r="CJ188" s="12">
        <v>2</v>
      </c>
      <c r="CO188" s="12">
        <v>7</v>
      </c>
      <c r="CP188" s="12">
        <v>8</v>
      </c>
      <c r="CS188" s="12">
        <v>11</v>
      </c>
      <c r="CT188" s="26" t="s">
        <v>580</v>
      </c>
      <c r="CX188" s="25">
        <v>1</v>
      </c>
      <c r="CY188" s="1" t="s">
        <v>581</v>
      </c>
      <c r="CZ188" s="1" t="s">
        <v>582</v>
      </c>
      <c r="DA188" s="1" t="s">
        <v>583</v>
      </c>
      <c r="DB188" s="1">
        <v>2</v>
      </c>
      <c r="DC188" s="13">
        <v>3</v>
      </c>
      <c r="DD188" s="1">
        <v>2</v>
      </c>
      <c r="DE188" s="1">
        <v>1</v>
      </c>
    </row>
    <row r="189" spans="1:110" x14ac:dyDescent="0.25">
      <c r="A189" s="1">
        <v>198</v>
      </c>
      <c r="B189" s="6">
        <v>45120.6259027778</v>
      </c>
      <c r="C189" s="6">
        <v>45120.636504629598</v>
      </c>
      <c r="D189" s="1" t="s">
        <v>74</v>
      </c>
      <c r="E189" s="17" t="s">
        <v>75</v>
      </c>
      <c r="F189" s="17">
        <v>2</v>
      </c>
      <c r="G189" s="17">
        <v>3</v>
      </c>
      <c r="H189" s="17">
        <v>4</v>
      </c>
      <c r="I189" s="17" t="s">
        <v>75</v>
      </c>
      <c r="J189" s="17">
        <v>2</v>
      </c>
      <c r="K189" s="17" t="s">
        <v>75</v>
      </c>
      <c r="L189" s="17" t="s">
        <v>75</v>
      </c>
      <c r="M189" s="17" t="s">
        <v>75</v>
      </c>
      <c r="N189" s="17" t="s">
        <v>75</v>
      </c>
      <c r="O189" s="18"/>
      <c r="P189" s="18"/>
      <c r="Q189" s="16"/>
      <c r="S189" s="13">
        <v>2</v>
      </c>
      <c r="T189" s="13">
        <v>4</v>
      </c>
      <c r="U189" s="13">
        <v>4</v>
      </c>
      <c r="V189" s="13">
        <v>4</v>
      </c>
      <c r="W189" s="13">
        <v>1</v>
      </c>
      <c r="X189" s="13" t="s">
        <v>75</v>
      </c>
      <c r="Y189" s="13">
        <v>1</v>
      </c>
      <c r="Z189" s="13">
        <v>4</v>
      </c>
      <c r="AA189" s="13">
        <v>2</v>
      </c>
      <c r="AB189" s="13">
        <v>2</v>
      </c>
      <c r="AC189" s="13">
        <v>4</v>
      </c>
      <c r="AD189" s="13">
        <v>2</v>
      </c>
      <c r="AE189" s="13" t="s">
        <v>75</v>
      </c>
      <c r="AF189" s="13">
        <v>3</v>
      </c>
      <c r="AG189" s="13">
        <v>2</v>
      </c>
      <c r="AH189" s="13">
        <v>3</v>
      </c>
      <c r="AI189" s="13">
        <v>3</v>
      </c>
      <c r="AJ189" s="13">
        <v>1</v>
      </c>
      <c r="AK189" s="16"/>
      <c r="AL189" s="16"/>
      <c r="AN189" s="13">
        <v>3</v>
      </c>
      <c r="AO189" s="13">
        <v>1</v>
      </c>
      <c r="AP189" s="13" t="s">
        <v>75</v>
      </c>
      <c r="AQ189" s="13" t="s">
        <v>75</v>
      </c>
      <c r="AR189" s="13">
        <v>1</v>
      </c>
      <c r="AS189" s="13" t="s">
        <v>75</v>
      </c>
      <c r="AT189" s="13">
        <v>4</v>
      </c>
      <c r="AU189" s="16"/>
      <c r="AW189" s="1">
        <v>1</v>
      </c>
      <c r="AX189" s="1">
        <v>1</v>
      </c>
      <c r="AY189" s="1">
        <v>3</v>
      </c>
      <c r="AZ189" s="1">
        <v>2</v>
      </c>
      <c r="BA189" s="1">
        <v>3</v>
      </c>
      <c r="BB189" s="1">
        <v>1</v>
      </c>
      <c r="BC189" s="1">
        <v>3</v>
      </c>
      <c r="BD189" s="1">
        <v>4</v>
      </c>
      <c r="BH189" s="1">
        <v>4</v>
      </c>
      <c r="BI189" s="1">
        <v>4</v>
      </c>
      <c r="BJ189" s="1">
        <v>2</v>
      </c>
      <c r="BK189" s="1">
        <v>4</v>
      </c>
      <c r="BL189" s="1">
        <v>3</v>
      </c>
      <c r="BM189" s="1">
        <v>4</v>
      </c>
      <c r="BN189" s="1">
        <v>4</v>
      </c>
      <c r="BO189" s="1">
        <v>4</v>
      </c>
      <c r="BP189" s="1">
        <v>2</v>
      </c>
      <c r="BQ189" s="1">
        <v>4</v>
      </c>
      <c r="BR189" s="1">
        <v>4</v>
      </c>
      <c r="BS189" s="1">
        <v>3</v>
      </c>
      <c r="BV189" s="26" t="s">
        <v>584</v>
      </c>
      <c r="CE189" s="19">
        <v>1</v>
      </c>
      <c r="CF189" s="1">
        <v>3</v>
      </c>
      <c r="CG189" s="1">
        <v>3</v>
      </c>
      <c r="CH189" s="7" t="s">
        <v>831</v>
      </c>
      <c r="CJ189" s="12">
        <v>2</v>
      </c>
      <c r="CK189" s="12">
        <v>3</v>
      </c>
      <c r="CL189" s="12">
        <v>4</v>
      </c>
      <c r="CM189" s="12">
        <v>5</v>
      </c>
      <c r="CP189" s="12">
        <v>8</v>
      </c>
      <c r="CS189" s="12">
        <v>11</v>
      </c>
      <c r="CT189" s="25" t="s">
        <v>585</v>
      </c>
      <c r="CX189" s="25">
        <v>1</v>
      </c>
      <c r="CY189" s="1" t="s">
        <v>586</v>
      </c>
      <c r="CZ189" s="1" t="s">
        <v>587</v>
      </c>
      <c r="DB189" s="1">
        <v>2</v>
      </c>
      <c r="DC189" s="13">
        <v>4</v>
      </c>
      <c r="DD189" s="1">
        <v>2</v>
      </c>
      <c r="DE189" s="1">
        <v>2</v>
      </c>
      <c r="DF189" s="1" t="s">
        <v>588</v>
      </c>
    </row>
    <row r="190" spans="1:110" x14ac:dyDescent="0.25">
      <c r="A190" s="1">
        <v>199</v>
      </c>
      <c r="B190" s="6">
        <v>45120.634641203702</v>
      </c>
      <c r="C190" s="6">
        <v>45120.641898148097</v>
      </c>
      <c r="D190" s="1" t="s">
        <v>74</v>
      </c>
      <c r="E190" s="17">
        <v>1</v>
      </c>
      <c r="F190" s="17">
        <v>1</v>
      </c>
      <c r="G190" s="17">
        <v>2</v>
      </c>
      <c r="H190" s="17">
        <v>4</v>
      </c>
      <c r="I190" s="17" t="s">
        <v>75</v>
      </c>
      <c r="J190" s="17">
        <v>4</v>
      </c>
      <c r="K190" s="17" t="s">
        <v>75</v>
      </c>
      <c r="L190" s="17">
        <v>2</v>
      </c>
      <c r="M190" s="17">
        <v>3</v>
      </c>
      <c r="N190" s="17">
        <v>3</v>
      </c>
      <c r="O190" s="18"/>
      <c r="P190" s="18">
        <v>1</v>
      </c>
      <c r="Q190" s="16"/>
      <c r="R190" s="7" t="s">
        <v>589</v>
      </c>
      <c r="S190" s="13">
        <v>1</v>
      </c>
      <c r="T190" s="13">
        <v>2</v>
      </c>
      <c r="U190" s="13">
        <v>3</v>
      </c>
      <c r="V190" s="13">
        <v>4</v>
      </c>
      <c r="W190" s="13" t="s">
        <v>75</v>
      </c>
      <c r="X190" s="13">
        <v>2</v>
      </c>
      <c r="Y190" s="13">
        <v>2</v>
      </c>
      <c r="Z190" s="13">
        <v>4</v>
      </c>
      <c r="AA190" s="13">
        <v>4</v>
      </c>
      <c r="AB190" s="13">
        <v>4</v>
      </c>
      <c r="AC190" s="13">
        <v>3</v>
      </c>
      <c r="AD190" s="13">
        <v>1</v>
      </c>
      <c r="AE190" s="13">
        <v>1</v>
      </c>
      <c r="AF190" s="13">
        <v>3</v>
      </c>
      <c r="AG190" s="13" t="s">
        <v>75</v>
      </c>
      <c r="AH190" s="13">
        <v>4</v>
      </c>
      <c r="AI190" s="13" t="s">
        <v>75</v>
      </c>
      <c r="AJ190" s="13">
        <v>3</v>
      </c>
      <c r="AK190" s="16"/>
      <c r="AL190" s="16"/>
      <c r="AN190" s="13">
        <v>1</v>
      </c>
      <c r="AO190" s="13" t="s">
        <v>75</v>
      </c>
      <c r="AP190" s="13" t="s">
        <v>75</v>
      </c>
      <c r="AQ190" s="13" t="s">
        <v>75</v>
      </c>
      <c r="AR190" s="13" t="s">
        <v>75</v>
      </c>
      <c r="AS190" s="13">
        <v>2</v>
      </c>
      <c r="AT190" s="13">
        <v>3</v>
      </c>
      <c r="AU190" s="16"/>
      <c r="AW190" s="1">
        <v>1</v>
      </c>
      <c r="AX190" s="1">
        <v>1</v>
      </c>
      <c r="AY190" s="1">
        <v>4</v>
      </c>
      <c r="AZ190" s="1">
        <v>1</v>
      </c>
      <c r="BA190" s="1">
        <v>1</v>
      </c>
      <c r="BB190" s="1">
        <v>3</v>
      </c>
      <c r="BC190" s="1">
        <v>4</v>
      </c>
      <c r="BD190" s="1">
        <v>4</v>
      </c>
      <c r="BH190" s="1">
        <v>4</v>
      </c>
      <c r="BI190" s="1">
        <v>4</v>
      </c>
      <c r="BJ190" s="1">
        <v>3</v>
      </c>
      <c r="BK190" s="1">
        <v>4</v>
      </c>
      <c r="BL190" s="1">
        <v>2</v>
      </c>
      <c r="BM190" s="1">
        <v>3</v>
      </c>
      <c r="BN190" s="1">
        <v>4</v>
      </c>
      <c r="BO190" s="1">
        <v>2</v>
      </c>
      <c r="BP190" s="1">
        <v>2</v>
      </c>
      <c r="BQ190" s="1">
        <v>4</v>
      </c>
      <c r="BR190" s="1">
        <v>4</v>
      </c>
      <c r="BS190" s="1">
        <v>2</v>
      </c>
      <c r="BV190" s="25" t="s">
        <v>590</v>
      </c>
      <c r="CD190" s="19">
        <v>1</v>
      </c>
      <c r="CF190" s="1">
        <v>4</v>
      </c>
      <c r="CG190" s="1">
        <v>4</v>
      </c>
      <c r="CH190" s="7" t="s">
        <v>711</v>
      </c>
      <c r="CJ190" s="12">
        <v>2</v>
      </c>
      <c r="CK190" s="12">
        <v>3</v>
      </c>
      <c r="CL190" s="12">
        <v>4</v>
      </c>
      <c r="CM190" s="12">
        <v>5</v>
      </c>
      <c r="CN190" s="12">
        <v>6</v>
      </c>
      <c r="CO190" s="12">
        <v>7</v>
      </c>
      <c r="CP190" s="12">
        <v>8</v>
      </c>
      <c r="CY190" s="1" t="s">
        <v>591</v>
      </c>
      <c r="CZ190" s="1" t="s">
        <v>592</v>
      </c>
      <c r="DA190" s="1" t="s">
        <v>593</v>
      </c>
      <c r="DB190" s="1">
        <v>1</v>
      </c>
      <c r="DC190" s="13">
        <v>6</v>
      </c>
      <c r="DD190" s="1">
        <v>1</v>
      </c>
      <c r="DE190" s="1">
        <v>2</v>
      </c>
      <c r="DF190" s="1" t="s">
        <v>594</v>
      </c>
    </row>
    <row r="191" spans="1:110" x14ac:dyDescent="0.25">
      <c r="A191" s="1">
        <v>200</v>
      </c>
      <c r="B191" s="6">
        <v>45120.667268518497</v>
      </c>
      <c r="C191" s="6">
        <v>45120.676770833299</v>
      </c>
      <c r="D191" s="1" t="s">
        <v>74</v>
      </c>
      <c r="E191" s="17" t="s">
        <v>75</v>
      </c>
      <c r="F191" s="17" t="s">
        <v>75</v>
      </c>
      <c r="G191" s="17">
        <v>3</v>
      </c>
      <c r="H191" s="17">
        <v>4</v>
      </c>
      <c r="I191" s="17">
        <v>1</v>
      </c>
      <c r="J191" s="17">
        <v>3</v>
      </c>
      <c r="K191" s="17" t="s">
        <v>75</v>
      </c>
      <c r="L191" s="17" t="s">
        <v>75</v>
      </c>
      <c r="M191" s="17" t="s">
        <v>75</v>
      </c>
      <c r="N191" s="17" t="s">
        <v>75</v>
      </c>
      <c r="O191" s="18"/>
      <c r="P191" s="18"/>
      <c r="Q191" s="16"/>
      <c r="S191" s="13" t="s">
        <v>75</v>
      </c>
      <c r="T191" s="13">
        <v>3</v>
      </c>
      <c r="U191" s="13">
        <v>3</v>
      </c>
      <c r="V191" s="13">
        <v>4</v>
      </c>
      <c r="W191" s="13" t="s">
        <v>75</v>
      </c>
      <c r="X191" s="13" t="s">
        <v>75</v>
      </c>
      <c r="Y191" s="13" t="s">
        <v>75</v>
      </c>
      <c r="Z191" s="13">
        <v>4</v>
      </c>
      <c r="AA191" s="13">
        <v>3</v>
      </c>
      <c r="AB191" s="13">
        <v>2</v>
      </c>
      <c r="AC191" s="13">
        <v>4</v>
      </c>
      <c r="AD191" s="13">
        <v>1</v>
      </c>
      <c r="AE191" s="13" t="s">
        <v>75</v>
      </c>
      <c r="AF191" s="13">
        <v>4</v>
      </c>
      <c r="AG191" s="13">
        <v>4</v>
      </c>
      <c r="AH191" s="13">
        <v>1</v>
      </c>
      <c r="AI191" s="13" t="s">
        <v>75</v>
      </c>
      <c r="AJ191" s="13" t="s">
        <v>75</v>
      </c>
      <c r="AK191" s="16"/>
      <c r="AL191" s="16"/>
      <c r="AN191" s="13">
        <v>2</v>
      </c>
      <c r="AO191" s="13" t="s">
        <v>75</v>
      </c>
      <c r="AP191" s="13" t="s">
        <v>75</v>
      </c>
      <c r="AQ191" s="13" t="s">
        <v>75</v>
      </c>
      <c r="AR191" s="13">
        <v>1</v>
      </c>
      <c r="AS191" s="13" t="s">
        <v>75</v>
      </c>
      <c r="AT191" s="13">
        <v>2</v>
      </c>
      <c r="AU191" s="16"/>
      <c r="AW191" s="1">
        <v>2</v>
      </c>
      <c r="AX191" s="1">
        <v>1</v>
      </c>
      <c r="AY191" s="1">
        <v>2</v>
      </c>
      <c r="AZ191" s="1">
        <v>1</v>
      </c>
      <c r="BA191" s="1">
        <v>4</v>
      </c>
      <c r="BB191" s="1">
        <v>4</v>
      </c>
      <c r="BC191" s="1">
        <v>2</v>
      </c>
      <c r="BD191" s="1">
        <v>4</v>
      </c>
      <c r="BH191" s="1">
        <v>4</v>
      </c>
      <c r="BI191" s="1">
        <v>4</v>
      </c>
      <c r="BJ191" s="1">
        <v>2</v>
      </c>
      <c r="BK191" s="1">
        <v>4</v>
      </c>
      <c r="BL191" s="1">
        <v>1</v>
      </c>
      <c r="BM191" s="1">
        <v>4</v>
      </c>
      <c r="BN191" s="1">
        <v>4</v>
      </c>
      <c r="BO191" s="1">
        <v>2</v>
      </c>
      <c r="BP191" s="1">
        <v>1</v>
      </c>
      <c r="BQ191" s="1">
        <v>4</v>
      </c>
      <c r="BR191" s="1">
        <v>4</v>
      </c>
      <c r="BS191" s="1">
        <v>2</v>
      </c>
      <c r="BV191" s="25" t="s">
        <v>595</v>
      </c>
      <c r="BW191" s="19">
        <v>1</v>
      </c>
      <c r="BX191" s="19">
        <v>1</v>
      </c>
      <c r="BY191" s="19">
        <v>1</v>
      </c>
      <c r="CC191" s="19">
        <v>1</v>
      </c>
      <c r="CE191" s="19">
        <v>1</v>
      </c>
      <c r="CF191" s="1">
        <v>3</v>
      </c>
      <c r="CG191" s="1">
        <v>2</v>
      </c>
      <c r="CH191" s="7" t="s">
        <v>832</v>
      </c>
      <c r="CI191" s="12">
        <v>1</v>
      </c>
      <c r="CJ191" s="12">
        <v>2</v>
      </c>
      <c r="CL191" s="12">
        <v>4</v>
      </c>
      <c r="CM191" s="12">
        <v>5</v>
      </c>
      <c r="CN191" s="12">
        <v>6</v>
      </c>
      <c r="CO191" s="12">
        <v>7</v>
      </c>
      <c r="CY191" s="1" t="s">
        <v>596</v>
      </c>
      <c r="CZ191" s="1" t="s">
        <v>597</v>
      </c>
      <c r="DA191" s="1" t="s">
        <v>598</v>
      </c>
      <c r="DB191" s="1">
        <v>8</v>
      </c>
      <c r="DC191" s="13">
        <v>6</v>
      </c>
      <c r="DD191" s="1">
        <v>2</v>
      </c>
      <c r="DE191" s="1">
        <v>2</v>
      </c>
    </row>
    <row r="192" spans="1:110" x14ac:dyDescent="0.25">
      <c r="A192" s="1">
        <v>201</v>
      </c>
      <c r="B192" s="6">
        <v>45121.399976851797</v>
      </c>
      <c r="C192" s="6">
        <v>45121.4164930556</v>
      </c>
      <c r="D192" s="1" t="s">
        <v>74</v>
      </c>
      <c r="E192" s="17" t="s">
        <v>75</v>
      </c>
      <c r="F192" s="17">
        <v>1</v>
      </c>
      <c r="G192" s="17">
        <v>4</v>
      </c>
      <c r="H192" s="17">
        <v>3</v>
      </c>
      <c r="I192" s="17" t="s">
        <v>75</v>
      </c>
      <c r="J192" s="17">
        <v>4</v>
      </c>
      <c r="K192" s="17">
        <v>2</v>
      </c>
      <c r="L192" s="17" t="s">
        <v>75</v>
      </c>
      <c r="M192" s="17">
        <v>2</v>
      </c>
      <c r="N192" s="17">
        <v>1</v>
      </c>
      <c r="O192" s="18"/>
      <c r="P192" s="18"/>
      <c r="Q192" s="16"/>
      <c r="R192" s="7" t="s">
        <v>599</v>
      </c>
      <c r="S192" s="13">
        <v>1</v>
      </c>
      <c r="T192" s="13">
        <v>4</v>
      </c>
      <c r="U192" s="13">
        <v>4</v>
      </c>
      <c r="V192" s="13">
        <v>2</v>
      </c>
      <c r="W192" s="13">
        <v>4</v>
      </c>
      <c r="X192" s="13">
        <v>1</v>
      </c>
      <c r="Y192" s="13">
        <v>2</v>
      </c>
      <c r="Z192" s="13">
        <v>3</v>
      </c>
      <c r="AA192" s="13">
        <v>2</v>
      </c>
      <c r="AB192" s="13">
        <v>1</v>
      </c>
      <c r="AC192" s="13">
        <v>4</v>
      </c>
      <c r="AD192" s="13">
        <v>4</v>
      </c>
      <c r="AE192" s="13" t="s">
        <v>75</v>
      </c>
      <c r="AF192" s="13">
        <v>3</v>
      </c>
      <c r="AG192" s="13">
        <v>2</v>
      </c>
      <c r="AH192" s="13">
        <v>2</v>
      </c>
      <c r="AI192" s="13">
        <v>4</v>
      </c>
      <c r="AJ192" s="13">
        <v>1</v>
      </c>
      <c r="AK192" s="16"/>
      <c r="AL192" s="16"/>
      <c r="AN192" s="13">
        <v>4</v>
      </c>
      <c r="AO192" s="13">
        <v>3</v>
      </c>
      <c r="AP192" s="13">
        <v>1</v>
      </c>
      <c r="AQ192" s="13">
        <v>3</v>
      </c>
      <c r="AR192" s="13">
        <v>4</v>
      </c>
      <c r="AS192" s="13" t="s">
        <v>75</v>
      </c>
      <c r="AT192" s="13">
        <v>4</v>
      </c>
      <c r="AU192" s="16"/>
      <c r="AW192" s="1">
        <v>1</v>
      </c>
      <c r="AX192" s="1">
        <v>1</v>
      </c>
      <c r="AY192" s="1">
        <v>3</v>
      </c>
      <c r="AZ192" s="1">
        <v>1</v>
      </c>
      <c r="BA192" s="1">
        <v>3</v>
      </c>
      <c r="BB192" s="1">
        <v>3</v>
      </c>
      <c r="BC192" s="1">
        <v>3</v>
      </c>
      <c r="BD192" s="1">
        <v>4</v>
      </c>
      <c r="BE192" s="7">
        <v>2</v>
      </c>
      <c r="BG192" s="7" t="s">
        <v>600</v>
      </c>
      <c r="BH192" s="1">
        <v>4</v>
      </c>
      <c r="BI192" s="1">
        <v>4</v>
      </c>
      <c r="BJ192" s="1">
        <v>1</v>
      </c>
      <c r="BK192" s="1">
        <v>4</v>
      </c>
      <c r="BL192" s="1">
        <v>1</v>
      </c>
      <c r="BM192" s="1">
        <v>4</v>
      </c>
      <c r="BN192" s="1">
        <v>4</v>
      </c>
      <c r="BO192" s="1">
        <v>4</v>
      </c>
      <c r="BP192" s="1">
        <v>3</v>
      </c>
      <c r="BQ192" s="1">
        <v>4</v>
      </c>
      <c r="BR192" s="1">
        <v>4</v>
      </c>
      <c r="BS192" s="1">
        <v>3</v>
      </c>
      <c r="BV192" s="25" t="s">
        <v>601</v>
      </c>
      <c r="BW192" s="19">
        <v>1</v>
      </c>
      <c r="CF192" s="1">
        <v>4</v>
      </c>
      <c r="CG192" s="1">
        <v>3</v>
      </c>
      <c r="CH192" s="7" t="s">
        <v>712</v>
      </c>
      <c r="CI192" s="12">
        <v>1</v>
      </c>
      <c r="CJ192" s="12">
        <v>2</v>
      </c>
      <c r="CK192" s="12">
        <v>3</v>
      </c>
      <c r="CL192" s="12">
        <v>4</v>
      </c>
      <c r="CM192" s="12">
        <v>5</v>
      </c>
      <c r="CN192" s="12">
        <v>6</v>
      </c>
      <c r="CO192" s="12">
        <v>7</v>
      </c>
      <c r="CP192" s="12">
        <v>8</v>
      </c>
      <c r="CR192" s="12">
        <v>10</v>
      </c>
      <c r="CS192" s="12">
        <v>11</v>
      </c>
      <c r="CY192" s="1" t="s">
        <v>602</v>
      </c>
      <c r="CZ192" s="1" t="s">
        <v>603</v>
      </c>
      <c r="DA192" s="1" t="s">
        <v>604</v>
      </c>
      <c r="DB192" s="1">
        <v>5</v>
      </c>
      <c r="DC192" s="13">
        <v>3</v>
      </c>
      <c r="DD192" s="1">
        <v>2</v>
      </c>
      <c r="DE192" s="1">
        <v>2</v>
      </c>
      <c r="DF192" s="1" t="s">
        <v>605</v>
      </c>
    </row>
    <row r="193" spans="1:109" x14ac:dyDescent="0.25">
      <c r="A193" s="1">
        <v>202</v>
      </c>
      <c r="B193" s="6">
        <v>45121.558900463002</v>
      </c>
      <c r="C193" s="6">
        <v>45121.564259259299</v>
      </c>
      <c r="D193" s="1" t="s">
        <v>74</v>
      </c>
      <c r="E193" s="17" t="s">
        <v>75</v>
      </c>
      <c r="F193" s="17">
        <v>1</v>
      </c>
      <c r="G193" s="17">
        <v>4</v>
      </c>
      <c r="H193" s="17">
        <v>4</v>
      </c>
      <c r="I193" s="17">
        <v>1</v>
      </c>
      <c r="J193" s="17">
        <v>4</v>
      </c>
      <c r="K193" s="17" t="s">
        <v>75</v>
      </c>
      <c r="L193" s="17" t="s">
        <v>75</v>
      </c>
      <c r="M193" s="17">
        <v>3</v>
      </c>
      <c r="N193" s="17">
        <v>1</v>
      </c>
      <c r="O193" s="18"/>
      <c r="P193" s="18"/>
      <c r="Q193" s="16"/>
      <c r="S193" s="13">
        <v>1</v>
      </c>
      <c r="T193" s="13">
        <v>4</v>
      </c>
      <c r="U193" s="13">
        <v>4</v>
      </c>
      <c r="V193" s="13">
        <v>4</v>
      </c>
      <c r="W193" s="13">
        <v>4</v>
      </c>
      <c r="X193" s="13" t="s">
        <v>75</v>
      </c>
      <c r="Y193" s="13">
        <v>4</v>
      </c>
      <c r="Z193" s="13">
        <v>4</v>
      </c>
      <c r="AA193" s="13">
        <v>4</v>
      </c>
      <c r="AB193" s="13">
        <v>4</v>
      </c>
      <c r="AC193" s="13">
        <v>4</v>
      </c>
      <c r="AD193" s="13">
        <v>1</v>
      </c>
      <c r="AE193" s="13" t="s">
        <v>75</v>
      </c>
      <c r="AF193" s="13">
        <v>3</v>
      </c>
      <c r="AG193" s="13">
        <v>3</v>
      </c>
      <c r="AH193" s="13">
        <v>4</v>
      </c>
      <c r="AI193" s="13">
        <v>4</v>
      </c>
      <c r="AJ193" s="13">
        <v>1</v>
      </c>
      <c r="AK193" s="16"/>
      <c r="AL193" s="16"/>
      <c r="AN193" s="13">
        <v>4</v>
      </c>
      <c r="AO193" s="13" t="s">
        <v>75</v>
      </c>
      <c r="AP193" s="13" t="s">
        <v>75</v>
      </c>
      <c r="AQ193" s="13" t="s">
        <v>75</v>
      </c>
      <c r="AR193" s="13">
        <v>4</v>
      </c>
      <c r="AS193" s="13" t="s">
        <v>75</v>
      </c>
      <c r="AT193" s="13">
        <v>4</v>
      </c>
      <c r="AU193" s="16"/>
      <c r="AW193" s="1">
        <v>2</v>
      </c>
      <c r="AX193" s="1">
        <v>1</v>
      </c>
      <c r="AY193" s="1">
        <v>2</v>
      </c>
      <c r="AZ193" s="1">
        <v>1</v>
      </c>
      <c r="BA193" s="1">
        <v>2</v>
      </c>
      <c r="BB193" s="1">
        <v>2</v>
      </c>
      <c r="BC193" s="1">
        <v>3</v>
      </c>
      <c r="BD193" s="1">
        <v>4</v>
      </c>
      <c r="BH193" s="1">
        <v>4</v>
      </c>
      <c r="BI193" s="1">
        <v>4</v>
      </c>
      <c r="BJ193" s="1">
        <v>2</v>
      </c>
      <c r="BK193" s="1">
        <v>2</v>
      </c>
      <c r="BL193" s="1">
        <v>2</v>
      </c>
      <c r="BM193" s="1">
        <v>4</v>
      </c>
      <c r="BN193" s="1">
        <v>4</v>
      </c>
      <c r="BO193" s="1">
        <v>2</v>
      </c>
      <c r="BP193" s="1">
        <v>2</v>
      </c>
      <c r="BQ193" s="1">
        <v>4</v>
      </c>
      <c r="BR193" s="1">
        <v>2</v>
      </c>
      <c r="BS193" s="1">
        <v>2</v>
      </c>
      <c r="CF193" s="1">
        <v>4</v>
      </c>
      <c r="CG193" s="1">
        <v>4</v>
      </c>
      <c r="CH193" s="7" t="s">
        <v>689</v>
      </c>
      <c r="CI193" s="12">
        <v>1</v>
      </c>
      <c r="CJ193" s="12">
        <v>2</v>
      </c>
      <c r="CK193" s="12">
        <v>3</v>
      </c>
      <c r="CL193" s="12">
        <v>4</v>
      </c>
      <c r="CM193" s="12">
        <v>5</v>
      </c>
      <c r="CN193" s="12">
        <v>6</v>
      </c>
      <c r="CO193" s="12">
        <v>7</v>
      </c>
      <c r="CP193" s="12">
        <v>8</v>
      </c>
      <c r="CQ193" s="12">
        <v>9</v>
      </c>
      <c r="CR193" s="12">
        <v>10</v>
      </c>
      <c r="CS193" s="12">
        <v>11</v>
      </c>
      <c r="DB193" s="1">
        <v>8</v>
      </c>
      <c r="DC193" s="13">
        <v>5</v>
      </c>
      <c r="DD193" s="1">
        <v>1</v>
      </c>
      <c r="DE193" s="1">
        <v>3</v>
      </c>
    </row>
    <row r="194" spans="1:109" x14ac:dyDescent="0.25">
      <c r="A194" s="1">
        <v>203</v>
      </c>
      <c r="B194" s="6">
        <v>45122.589340277802</v>
      </c>
      <c r="C194" s="6">
        <v>45122.612939814797</v>
      </c>
      <c r="D194" s="1" t="s">
        <v>74</v>
      </c>
      <c r="E194" s="17" t="s">
        <v>75</v>
      </c>
      <c r="F194" s="17">
        <v>1</v>
      </c>
      <c r="G194" s="17">
        <v>1</v>
      </c>
      <c r="H194" s="17">
        <v>2</v>
      </c>
      <c r="I194" s="17" t="s">
        <v>75</v>
      </c>
      <c r="J194" s="17">
        <v>3</v>
      </c>
      <c r="K194" s="17" t="s">
        <v>75</v>
      </c>
      <c r="L194" s="17" t="s">
        <v>75</v>
      </c>
      <c r="M194" s="17">
        <v>2</v>
      </c>
      <c r="N194" s="17" t="s">
        <v>75</v>
      </c>
      <c r="O194" s="18"/>
      <c r="P194" s="18"/>
      <c r="Q194" s="16"/>
      <c r="S194" s="13">
        <v>1</v>
      </c>
      <c r="T194" s="13">
        <v>2</v>
      </c>
      <c r="U194" s="13">
        <v>1</v>
      </c>
      <c r="V194" s="13" t="s">
        <v>75</v>
      </c>
      <c r="W194" s="13">
        <v>2</v>
      </c>
      <c r="X194" s="13" t="s">
        <v>75</v>
      </c>
      <c r="Y194" s="13">
        <v>1</v>
      </c>
      <c r="Z194" s="13">
        <v>2</v>
      </c>
      <c r="AA194" s="13">
        <v>2</v>
      </c>
      <c r="AB194" s="13">
        <v>2</v>
      </c>
      <c r="AC194" s="13">
        <v>4</v>
      </c>
      <c r="AD194" s="13">
        <v>1</v>
      </c>
      <c r="AE194" s="13" t="s">
        <v>75</v>
      </c>
      <c r="AF194" s="13">
        <v>3</v>
      </c>
      <c r="AG194" s="13">
        <v>3</v>
      </c>
      <c r="AH194" s="13">
        <v>4</v>
      </c>
      <c r="AI194" s="13" t="s">
        <v>75</v>
      </c>
      <c r="AJ194" s="13" t="s">
        <v>75</v>
      </c>
      <c r="AK194" s="16"/>
      <c r="AL194" s="16"/>
      <c r="AN194" s="13">
        <v>1</v>
      </c>
      <c r="AO194" s="13" t="s">
        <v>75</v>
      </c>
      <c r="AP194" s="13" t="s">
        <v>75</v>
      </c>
      <c r="AQ194" s="13" t="s">
        <v>75</v>
      </c>
      <c r="AR194" s="13" t="s">
        <v>75</v>
      </c>
      <c r="AS194" s="13" t="s">
        <v>75</v>
      </c>
      <c r="AT194" s="13">
        <v>1</v>
      </c>
      <c r="AU194" s="16"/>
      <c r="AW194" s="1">
        <v>1</v>
      </c>
      <c r="AX194" s="1">
        <v>1</v>
      </c>
      <c r="AY194" s="1">
        <v>2</v>
      </c>
      <c r="AZ194" s="1">
        <v>1</v>
      </c>
      <c r="BA194" s="1">
        <v>2</v>
      </c>
      <c r="BB194" s="1">
        <v>2</v>
      </c>
      <c r="BC194" s="1">
        <v>3</v>
      </c>
      <c r="BD194" s="1">
        <v>4</v>
      </c>
      <c r="BH194" s="1">
        <v>4</v>
      </c>
      <c r="BI194" s="1">
        <v>4</v>
      </c>
      <c r="BJ194" s="1">
        <v>1</v>
      </c>
      <c r="BK194" s="1">
        <v>4</v>
      </c>
      <c r="BL194" s="1">
        <v>2</v>
      </c>
      <c r="BM194" s="1">
        <v>4</v>
      </c>
      <c r="BN194" s="1">
        <v>4</v>
      </c>
      <c r="BO194" s="1">
        <v>3</v>
      </c>
      <c r="BP194" s="1">
        <v>3</v>
      </c>
      <c r="BQ194" s="1">
        <v>4</v>
      </c>
      <c r="BR194" s="1">
        <v>4</v>
      </c>
      <c r="BS194" s="1">
        <v>2</v>
      </c>
      <c r="BV194" s="25" t="s">
        <v>606</v>
      </c>
      <c r="BW194" s="19">
        <v>1</v>
      </c>
      <c r="BX194" s="19">
        <v>1</v>
      </c>
      <c r="CF194" s="1">
        <v>3</v>
      </c>
      <c r="CG194" s="1">
        <v>3</v>
      </c>
      <c r="CH194" s="7" t="s">
        <v>747</v>
      </c>
      <c r="CI194" s="12">
        <v>1</v>
      </c>
      <c r="CJ194" s="12">
        <v>2</v>
      </c>
      <c r="CY194" s="1" t="s">
        <v>607</v>
      </c>
      <c r="CZ194" s="1" t="s">
        <v>608</v>
      </c>
      <c r="DB194" s="1">
        <v>6</v>
      </c>
      <c r="DC194" s="13">
        <v>6</v>
      </c>
      <c r="DD194" s="1">
        <v>2</v>
      </c>
      <c r="DE194" s="1">
        <v>4</v>
      </c>
    </row>
    <row r="195" spans="1:109" x14ac:dyDescent="0.25">
      <c r="A195" s="1">
        <v>204</v>
      </c>
      <c r="B195" s="6">
        <v>45122.8895023148</v>
      </c>
      <c r="C195" s="6">
        <v>45122.8926041667</v>
      </c>
      <c r="D195" s="1" t="s">
        <v>74</v>
      </c>
      <c r="E195" s="17">
        <v>1</v>
      </c>
      <c r="F195" s="17">
        <v>1</v>
      </c>
      <c r="G195" s="17">
        <v>3</v>
      </c>
      <c r="H195" s="17">
        <v>4</v>
      </c>
      <c r="I195" s="17" t="s">
        <v>75</v>
      </c>
      <c r="J195" s="17">
        <v>2</v>
      </c>
      <c r="K195" s="17">
        <v>1</v>
      </c>
      <c r="L195" s="17">
        <v>2</v>
      </c>
      <c r="M195" s="17">
        <v>3</v>
      </c>
      <c r="N195" s="17">
        <v>2</v>
      </c>
      <c r="O195" s="18"/>
      <c r="P195" s="18"/>
      <c r="Q195" s="16"/>
      <c r="S195" s="13">
        <v>1</v>
      </c>
      <c r="T195" s="13">
        <v>3</v>
      </c>
      <c r="U195" s="13">
        <v>2</v>
      </c>
      <c r="V195" s="13">
        <v>2</v>
      </c>
      <c r="W195" s="13">
        <v>2</v>
      </c>
      <c r="X195" s="13">
        <v>2</v>
      </c>
      <c r="Y195" s="13">
        <v>2</v>
      </c>
      <c r="Z195" s="13">
        <v>4</v>
      </c>
      <c r="AA195" s="13">
        <v>3</v>
      </c>
      <c r="AB195" s="13">
        <v>4</v>
      </c>
      <c r="AC195" s="13">
        <v>4</v>
      </c>
      <c r="AD195" s="13">
        <v>4</v>
      </c>
      <c r="AE195" s="13">
        <v>2</v>
      </c>
      <c r="AF195" s="13">
        <v>4</v>
      </c>
      <c r="AG195" s="13">
        <v>4</v>
      </c>
      <c r="AH195" s="13">
        <v>4</v>
      </c>
      <c r="AI195" s="13">
        <v>4</v>
      </c>
      <c r="AJ195" s="13">
        <v>3</v>
      </c>
      <c r="AK195" s="16"/>
      <c r="AL195" s="16"/>
      <c r="AN195" s="13">
        <v>4</v>
      </c>
      <c r="AO195" s="13">
        <v>2</v>
      </c>
      <c r="AP195" s="13">
        <v>2</v>
      </c>
      <c r="AQ195" s="13">
        <v>2</v>
      </c>
      <c r="AR195" s="13">
        <v>4</v>
      </c>
      <c r="AS195" s="13">
        <v>2</v>
      </c>
      <c r="AT195" s="13">
        <v>4</v>
      </c>
      <c r="AU195" s="16"/>
      <c r="AW195" s="1">
        <v>1</v>
      </c>
      <c r="AX195" s="1">
        <v>1</v>
      </c>
      <c r="AY195" s="1">
        <v>2</v>
      </c>
      <c r="AZ195" s="1">
        <v>1</v>
      </c>
      <c r="BA195" s="1">
        <v>1</v>
      </c>
      <c r="BB195" s="1">
        <v>2</v>
      </c>
      <c r="BC195" s="1">
        <v>3</v>
      </c>
      <c r="BD195" s="1">
        <v>3</v>
      </c>
      <c r="BH195" s="1">
        <v>3</v>
      </c>
      <c r="BI195" s="1">
        <v>3</v>
      </c>
      <c r="BJ195" s="1">
        <v>1</v>
      </c>
      <c r="BK195" s="1">
        <v>3</v>
      </c>
      <c r="BL195" s="1">
        <v>1</v>
      </c>
      <c r="BM195" s="1">
        <v>4</v>
      </c>
      <c r="BN195" s="1">
        <v>4</v>
      </c>
      <c r="BO195" s="1">
        <v>1</v>
      </c>
      <c r="BP195" s="1">
        <v>1</v>
      </c>
      <c r="BQ195" s="1">
        <v>4</v>
      </c>
      <c r="BR195" s="1">
        <v>4</v>
      </c>
      <c r="BS195" s="1">
        <v>2</v>
      </c>
      <c r="CF195" s="1">
        <v>3</v>
      </c>
      <c r="CG195" s="1">
        <v>3</v>
      </c>
      <c r="CH195" s="7" t="s">
        <v>833</v>
      </c>
      <c r="CI195" s="12">
        <v>1</v>
      </c>
      <c r="CJ195" s="12">
        <v>2</v>
      </c>
      <c r="CK195" s="12">
        <v>3</v>
      </c>
      <c r="CL195" s="12">
        <v>4</v>
      </c>
      <c r="CM195" s="12">
        <v>5</v>
      </c>
      <c r="CN195" s="12">
        <v>6</v>
      </c>
      <c r="CO195" s="12">
        <v>7</v>
      </c>
      <c r="CP195" s="12">
        <v>8</v>
      </c>
      <c r="CS195" s="12">
        <v>11</v>
      </c>
      <c r="DB195" s="1">
        <v>5</v>
      </c>
      <c r="DC195" s="13">
        <v>6</v>
      </c>
      <c r="DD195" s="1">
        <v>2</v>
      </c>
      <c r="DE195" s="1">
        <v>4</v>
      </c>
    </row>
    <row r="196" spans="1:109" x14ac:dyDescent="0.25">
      <c r="A196" s="1">
        <v>205</v>
      </c>
      <c r="B196" s="6">
        <v>45122.847430555601</v>
      </c>
      <c r="C196" s="6">
        <v>45122.896562499998</v>
      </c>
      <c r="D196" s="1" t="s">
        <v>74</v>
      </c>
      <c r="E196" s="17" t="s">
        <v>75</v>
      </c>
      <c r="F196" s="17" t="s">
        <v>75</v>
      </c>
      <c r="G196" s="17">
        <v>1</v>
      </c>
      <c r="H196" s="17">
        <v>2</v>
      </c>
      <c r="I196" s="17" t="s">
        <v>75</v>
      </c>
      <c r="J196" s="17" t="s">
        <v>75</v>
      </c>
      <c r="K196" s="17" t="s">
        <v>75</v>
      </c>
      <c r="L196" s="17" t="s">
        <v>75</v>
      </c>
      <c r="M196" s="17" t="s">
        <v>75</v>
      </c>
      <c r="N196" s="17" t="s">
        <v>75</v>
      </c>
      <c r="O196" s="18"/>
      <c r="P196" s="18"/>
      <c r="Q196" s="16"/>
      <c r="S196" s="13" t="s">
        <v>75</v>
      </c>
      <c r="T196" s="13">
        <v>1</v>
      </c>
      <c r="U196" s="13" t="s">
        <v>75</v>
      </c>
      <c r="V196" s="13">
        <v>1</v>
      </c>
      <c r="W196" s="13">
        <v>3</v>
      </c>
      <c r="X196" s="13" t="s">
        <v>75</v>
      </c>
      <c r="Y196" s="13" t="s">
        <v>75</v>
      </c>
      <c r="Z196" s="13">
        <v>2</v>
      </c>
      <c r="AA196" s="13">
        <v>2</v>
      </c>
      <c r="AB196" s="13" t="s">
        <v>75</v>
      </c>
      <c r="AC196" s="13" t="s">
        <v>75</v>
      </c>
      <c r="AD196" s="13" t="s">
        <v>75</v>
      </c>
      <c r="AE196" s="13" t="s">
        <v>75</v>
      </c>
      <c r="AF196" s="13">
        <v>2</v>
      </c>
      <c r="AG196" s="13" t="s">
        <v>75</v>
      </c>
      <c r="AH196" s="13" t="s">
        <v>75</v>
      </c>
      <c r="AI196" s="13" t="s">
        <v>75</v>
      </c>
      <c r="AJ196" s="13" t="s">
        <v>75</v>
      </c>
      <c r="AK196" s="16"/>
      <c r="AL196" s="16"/>
      <c r="AN196" s="13">
        <v>1</v>
      </c>
      <c r="AO196" s="13" t="s">
        <v>75</v>
      </c>
      <c r="AP196" s="13" t="s">
        <v>75</v>
      </c>
      <c r="AQ196" s="13" t="s">
        <v>75</v>
      </c>
      <c r="AR196" s="13" t="s">
        <v>75</v>
      </c>
      <c r="AS196" s="13" t="s">
        <v>75</v>
      </c>
      <c r="AT196" s="13" t="s">
        <v>75</v>
      </c>
      <c r="AU196" s="16"/>
      <c r="AW196" s="1">
        <v>2</v>
      </c>
      <c r="AX196" s="1">
        <v>2</v>
      </c>
      <c r="AY196" s="1">
        <v>4</v>
      </c>
      <c r="AZ196" s="1">
        <v>1</v>
      </c>
      <c r="BA196" s="1">
        <v>4</v>
      </c>
      <c r="BB196" s="1">
        <v>3</v>
      </c>
      <c r="BC196" s="1">
        <v>3</v>
      </c>
      <c r="BD196" s="1">
        <v>4</v>
      </c>
      <c r="BH196" s="1">
        <v>4</v>
      </c>
      <c r="BI196" s="1">
        <v>4</v>
      </c>
      <c r="BJ196" s="1">
        <v>2</v>
      </c>
      <c r="BK196" s="1">
        <v>4</v>
      </c>
      <c r="BL196" s="1">
        <v>3</v>
      </c>
      <c r="BM196" s="1">
        <v>4</v>
      </c>
      <c r="BN196" s="1">
        <v>4</v>
      </c>
      <c r="BO196" s="1">
        <v>4</v>
      </c>
      <c r="BP196" s="1">
        <v>4</v>
      </c>
      <c r="BQ196" s="1">
        <v>4</v>
      </c>
      <c r="BR196" s="1">
        <v>4</v>
      </c>
      <c r="BS196" s="1">
        <v>4</v>
      </c>
      <c r="BV196" s="25" t="s">
        <v>306</v>
      </c>
      <c r="BW196" s="19">
        <v>1</v>
      </c>
      <c r="CF196" s="1">
        <v>3</v>
      </c>
      <c r="CG196" s="1">
        <v>2</v>
      </c>
      <c r="CH196" s="7" t="s">
        <v>825</v>
      </c>
      <c r="CJ196" s="12">
        <v>2</v>
      </c>
      <c r="CK196" s="12">
        <v>3</v>
      </c>
      <c r="CS196" s="12">
        <v>11</v>
      </c>
      <c r="DB196" s="1">
        <v>8</v>
      </c>
      <c r="DC196" s="13">
        <v>3</v>
      </c>
      <c r="DD196" s="1">
        <v>2</v>
      </c>
      <c r="DE196" s="1">
        <v>2</v>
      </c>
    </row>
    <row r="197" spans="1:109" x14ac:dyDescent="0.25">
      <c r="A197" s="1">
        <v>206</v>
      </c>
      <c r="B197" s="6">
        <v>45123.394224536998</v>
      </c>
      <c r="C197" s="6">
        <v>45123.4000115741</v>
      </c>
      <c r="D197" s="1" t="s">
        <v>74</v>
      </c>
      <c r="E197" s="17">
        <v>3</v>
      </c>
      <c r="F197" s="17">
        <v>2</v>
      </c>
      <c r="G197" s="17">
        <v>2</v>
      </c>
      <c r="H197" s="17">
        <v>4</v>
      </c>
      <c r="I197" s="17" t="s">
        <v>75</v>
      </c>
      <c r="J197" s="17">
        <v>2</v>
      </c>
      <c r="K197" s="17" t="s">
        <v>75</v>
      </c>
      <c r="L197" s="17">
        <v>1</v>
      </c>
      <c r="M197" s="17">
        <v>4</v>
      </c>
      <c r="N197" s="17">
        <v>1</v>
      </c>
      <c r="O197" s="18"/>
      <c r="P197" s="18"/>
      <c r="Q197" s="16"/>
      <c r="S197" s="13">
        <v>4</v>
      </c>
      <c r="T197" s="13">
        <v>2</v>
      </c>
      <c r="U197" s="13">
        <v>2</v>
      </c>
      <c r="V197" s="13">
        <v>1</v>
      </c>
      <c r="W197" s="13">
        <v>2</v>
      </c>
      <c r="X197" s="13" t="s">
        <v>75</v>
      </c>
      <c r="Y197" s="13">
        <v>2</v>
      </c>
      <c r="Z197" s="13">
        <v>4</v>
      </c>
      <c r="AA197" s="13">
        <v>4</v>
      </c>
      <c r="AB197" s="13">
        <v>4</v>
      </c>
      <c r="AC197" s="13">
        <v>4</v>
      </c>
      <c r="AD197" s="13">
        <v>1</v>
      </c>
      <c r="AE197" s="13" t="s">
        <v>75</v>
      </c>
      <c r="AF197" s="13">
        <v>4</v>
      </c>
      <c r="AG197" s="13">
        <v>4</v>
      </c>
      <c r="AH197" s="13">
        <v>4</v>
      </c>
      <c r="AI197" s="13" t="s">
        <v>75</v>
      </c>
      <c r="AJ197" s="13">
        <v>1</v>
      </c>
      <c r="AK197" s="16"/>
      <c r="AL197" s="16"/>
      <c r="AN197" s="13">
        <v>2</v>
      </c>
      <c r="AO197" s="13">
        <v>1</v>
      </c>
      <c r="AP197" s="13" t="s">
        <v>75</v>
      </c>
      <c r="AQ197" s="13" t="s">
        <v>75</v>
      </c>
      <c r="AR197" s="13" t="s">
        <v>75</v>
      </c>
      <c r="AS197" s="13" t="s">
        <v>75</v>
      </c>
      <c r="AT197" s="13">
        <v>4</v>
      </c>
      <c r="AU197" s="16"/>
      <c r="AW197" s="1">
        <v>1</v>
      </c>
      <c r="AX197" s="1">
        <v>1</v>
      </c>
      <c r="AY197" s="1">
        <v>3</v>
      </c>
      <c r="AZ197" s="1">
        <v>1</v>
      </c>
      <c r="BA197" s="1">
        <v>1</v>
      </c>
      <c r="BB197" s="1">
        <v>3</v>
      </c>
      <c r="BC197" s="1">
        <v>3</v>
      </c>
      <c r="BD197" s="1">
        <v>4</v>
      </c>
      <c r="BH197" s="1">
        <v>4</v>
      </c>
      <c r="BI197" s="1">
        <v>4</v>
      </c>
      <c r="BJ197" s="1">
        <v>1</v>
      </c>
      <c r="BK197" s="1">
        <v>4</v>
      </c>
      <c r="BL197" s="1">
        <v>1</v>
      </c>
      <c r="BM197" s="1">
        <v>1</v>
      </c>
      <c r="BN197" s="1">
        <v>4</v>
      </c>
      <c r="BO197" s="1">
        <v>1</v>
      </c>
      <c r="BP197" s="1">
        <v>1</v>
      </c>
      <c r="BQ197" s="1">
        <v>4</v>
      </c>
      <c r="BR197" s="1">
        <v>4</v>
      </c>
      <c r="BS197" s="1">
        <v>3</v>
      </c>
      <c r="BV197" s="25" t="s">
        <v>609</v>
      </c>
      <c r="BW197" s="19">
        <v>1</v>
      </c>
      <c r="CB197" s="19">
        <v>1</v>
      </c>
      <c r="CF197" s="1">
        <v>2</v>
      </c>
      <c r="CG197" s="1">
        <v>3</v>
      </c>
      <c r="CH197" s="7" t="s">
        <v>834</v>
      </c>
      <c r="CI197" s="12">
        <v>1</v>
      </c>
      <c r="CJ197" s="12">
        <v>2</v>
      </c>
      <c r="CL197" s="12">
        <v>4</v>
      </c>
      <c r="CM197" s="12">
        <v>5</v>
      </c>
      <c r="CN197" s="12">
        <v>6</v>
      </c>
      <c r="DB197" s="1">
        <v>4</v>
      </c>
      <c r="DC197" s="13">
        <v>6</v>
      </c>
      <c r="DD197" s="1">
        <v>2</v>
      </c>
      <c r="DE197" s="1">
        <v>2</v>
      </c>
    </row>
    <row r="198" spans="1:109" x14ac:dyDescent="0.25">
      <c r="A198" s="1">
        <v>207</v>
      </c>
      <c r="B198" s="6">
        <v>45124.328715277799</v>
      </c>
      <c r="C198" s="6">
        <v>45124.334351851903</v>
      </c>
      <c r="D198" s="1" t="s">
        <v>74</v>
      </c>
      <c r="E198" s="17" t="s">
        <v>75</v>
      </c>
      <c r="F198" s="17" t="s">
        <v>75</v>
      </c>
      <c r="G198" s="17">
        <v>1</v>
      </c>
      <c r="H198" s="17">
        <v>1</v>
      </c>
      <c r="I198" s="17" t="s">
        <v>75</v>
      </c>
      <c r="J198" s="17" t="s">
        <v>75</v>
      </c>
      <c r="K198" s="17" t="s">
        <v>75</v>
      </c>
      <c r="L198" s="17" t="s">
        <v>75</v>
      </c>
      <c r="M198" s="17" t="s">
        <v>75</v>
      </c>
      <c r="N198" s="17" t="s">
        <v>75</v>
      </c>
      <c r="O198" s="18"/>
      <c r="P198" s="18"/>
      <c r="Q198" s="16"/>
      <c r="S198" s="13" t="s">
        <v>75</v>
      </c>
      <c r="T198" s="13" t="s">
        <v>75</v>
      </c>
      <c r="U198" s="13" t="s">
        <v>75</v>
      </c>
      <c r="V198" s="13" t="s">
        <v>75</v>
      </c>
      <c r="W198" s="13" t="s">
        <v>75</v>
      </c>
      <c r="X198" s="13" t="s">
        <v>75</v>
      </c>
      <c r="Y198" s="13" t="s">
        <v>75</v>
      </c>
      <c r="Z198" s="13">
        <v>1</v>
      </c>
      <c r="AA198" s="13">
        <v>1</v>
      </c>
      <c r="AB198" s="13" t="s">
        <v>75</v>
      </c>
      <c r="AC198" s="13">
        <v>1</v>
      </c>
      <c r="AD198" s="13" t="s">
        <v>75</v>
      </c>
      <c r="AE198" s="13" t="s">
        <v>75</v>
      </c>
      <c r="AF198" s="13" t="s">
        <v>75</v>
      </c>
      <c r="AG198" s="13" t="s">
        <v>75</v>
      </c>
      <c r="AH198" s="13" t="s">
        <v>75</v>
      </c>
      <c r="AI198" s="13">
        <v>1</v>
      </c>
      <c r="AJ198" s="13" t="s">
        <v>75</v>
      </c>
      <c r="AK198" s="16"/>
      <c r="AL198" s="16"/>
      <c r="AN198" s="13" t="s">
        <v>75</v>
      </c>
      <c r="AO198" s="13" t="s">
        <v>75</v>
      </c>
      <c r="AP198" s="13" t="s">
        <v>75</v>
      </c>
      <c r="AQ198" s="13" t="s">
        <v>75</v>
      </c>
      <c r="AR198" s="13" t="s">
        <v>75</v>
      </c>
      <c r="AS198" s="13" t="s">
        <v>75</v>
      </c>
      <c r="AT198" s="13" t="s">
        <v>75</v>
      </c>
      <c r="AU198" s="16">
        <v>1</v>
      </c>
      <c r="AV198" s="7" t="s">
        <v>610</v>
      </c>
      <c r="AW198" s="1">
        <v>2</v>
      </c>
      <c r="AX198" s="1">
        <v>2</v>
      </c>
      <c r="AY198" s="1">
        <v>2</v>
      </c>
      <c r="AZ198" s="1">
        <v>2</v>
      </c>
      <c r="BA198" s="1">
        <v>3</v>
      </c>
      <c r="BB198" s="1">
        <v>3</v>
      </c>
      <c r="BC198" s="1">
        <v>3</v>
      </c>
      <c r="BD198" s="1">
        <v>2</v>
      </c>
      <c r="BH198" s="1">
        <v>2</v>
      </c>
      <c r="BI198" s="1">
        <v>3</v>
      </c>
      <c r="BJ198" s="1">
        <v>3</v>
      </c>
      <c r="BK198" s="1">
        <v>4</v>
      </c>
      <c r="BL198" s="1">
        <v>4</v>
      </c>
      <c r="BM198" s="1">
        <v>4</v>
      </c>
      <c r="BN198" s="1">
        <v>4</v>
      </c>
      <c r="BO198" s="1">
        <v>1</v>
      </c>
      <c r="BP198" s="1">
        <v>3</v>
      </c>
      <c r="BQ198" s="1">
        <v>4</v>
      </c>
      <c r="BR198" s="1">
        <v>1</v>
      </c>
      <c r="BS198" s="1">
        <v>4</v>
      </c>
      <c r="CF198" s="1">
        <v>3</v>
      </c>
      <c r="CG198" s="1">
        <v>4</v>
      </c>
      <c r="CH198" s="7" t="s">
        <v>835</v>
      </c>
      <c r="CI198" s="12">
        <v>1</v>
      </c>
      <c r="CJ198" s="12">
        <v>2</v>
      </c>
      <c r="CK198" s="12">
        <v>3</v>
      </c>
      <c r="CL198" s="12">
        <v>4</v>
      </c>
      <c r="CM198" s="12">
        <v>5</v>
      </c>
      <c r="CP198" s="12">
        <v>8</v>
      </c>
      <c r="CS198" s="12">
        <v>11</v>
      </c>
      <c r="CZ198" s="1" t="s">
        <v>611</v>
      </c>
      <c r="DA198" s="1" t="s">
        <v>612</v>
      </c>
      <c r="DB198" s="1">
        <v>8</v>
      </c>
      <c r="DC198" s="13">
        <v>3</v>
      </c>
      <c r="DD198" s="1">
        <v>2</v>
      </c>
      <c r="DE198" s="1">
        <v>1</v>
      </c>
    </row>
    <row r="199" spans="1:109" x14ac:dyDescent="0.25">
      <c r="A199" s="1">
        <v>208</v>
      </c>
      <c r="B199" s="6">
        <v>45124.506898148102</v>
      </c>
      <c r="C199" s="6">
        <v>45124.551122685203</v>
      </c>
      <c r="D199" s="1" t="s">
        <v>74</v>
      </c>
      <c r="E199" s="17">
        <v>2</v>
      </c>
      <c r="F199" s="17">
        <v>1</v>
      </c>
      <c r="G199" s="17">
        <v>2</v>
      </c>
      <c r="H199" s="17">
        <v>1</v>
      </c>
      <c r="I199" s="17" t="s">
        <v>75</v>
      </c>
      <c r="J199" s="17">
        <v>1</v>
      </c>
      <c r="K199" s="17" t="s">
        <v>75</v>
      </c>
      <c r="L199" s="17" t="s">
        <v>75</v>
      </c>
      <c r="M199" s="17" t="s">
        <v>75</v>
      </c>
      <c r="N199" s="17">
        <v>1</v>
      </c>
      <c r="O199" s="18"/>
      <c r="P199" s="18"/>
      <c r="Q199" s="16"/>
      <c r="S199" s="13">
        <v>1</v>
      </c>
      <c r="T199" s="13">
        <v>2</v>
      </c>
      <c r="U199" s="13">
        <v>1</v>
      </c>
      <c r="V199" s="13" t="s">
        <v>75</v>
      </c>
      <c r="W199" s="13" t="s">
        <v>75</v>
      </c>
      <c r="X199" s="13" t="s">
        <v>75</v>
      </c>
      <c r="Y199" s="13" t="s">
        <v>75</v>
      </c>
      <c r="Z199" s="13" t="s">
        <v>75</v>
      </c>
      <c r="AA199" s="13" t="s">
        <v>75</v>
      </c>
      <c r="AB199" s="13" t="s">
        <v>75</v>
      </c>
      <c r="AC199" s="13" t="s">
        <v>75</v>
      </c>
      <c r="AD199" s="13" t="s">
        <v>75</v>
      </c>
      <c r="AE199" s="13" t="s">
        <v>75</v>
      </c>
      <c r="AF199" s="13" t="s">
        <v>75</v>
      </c>
      <c r="AG199" s="13" t="s">
        <v>75</v>
      </c>
      <c r="AH199" s="13">
        <v>1</v>
      </c>
      <c r="AI199" s="13" t="s">
        <v>75</v>
      </c>
      <c r="AJ199" s="13">
        <v>2</v>
      </c>
      <c r="AK199" s="16"/>
      <c r="AL199" s="16"/>
      <c r="AN199" s="13">
        <v>3</v>
      </c>
      <c r="AO199" s="13" t="s">
        <v>75</v>
      </c>
      <c r="AP199" s="13" t="s">
        <v>75</v>
      </c>
      <c r="AQ199" s="13" t="s">
        <v>75</v>
      </c>
      <c r="AR199" s="13" t="s">
        <v>75</v>
      </c>
      <c r="AS199" s="13">
        <v>1</v>
      </c>
      <c r="AT199" s="13">
        <v>3</v>
      </c>
      <c r="AU199" s="16"/>
      <c r="AW199" s="1">
        <v>2</v>
      </c>
      <c r="AX199" s="1">
        <v>2</v>
      </c>
      <c r="AY199" s="1">
        <v>3</v>
      </c>
      <c r="AZ199" s="1">
        <v>1</v>
      </c>
      <c r="BA199" s="1">
        <v>2</v>
      </c>
      <c r="BB199" s="1">
        <v>4</v>
      </c>
      <c r="BC199" s="1">
        <v>4</v>
      </c>
      <c r="BD199" s="1">
        <v>3</v>
      </c>
      <c r="BH199" s="1">
        <v>3</v>
      </c>
      <c r="BI199" s="1">
        <v>3</v>
      </c>
      <c r="BJ199" s="1">
        <v>1</v>
      </c>
      <c r="BK199" s="1">
        <v>4</v>
      </c>
      <c r="BL199" s="1">
        <v>1</v>
      </c>
      <c r="BM199" s="1">
        <v>4</v>
      </c>
      <c r="BN199" s="1">
        <v>4</v>
      </c>
      <c r="BO199" s="1">
        <v>3</v>
      </c>
      <c r="BP199" s="1">
        <v>1</v>
      </c>
      <c r="BQ199" s="1">
        <v>4</v>
      </c>
      <c r="BR199" s="1">
        <v>4</v>
      </c>
      <c r="BS199" s="1">
        <v>2</v>
      </c>
      <c r="CF199" s="1">
        <v>3</v>
      </c>
      <c r="CG199" s="1">
        <v>3</v>
      </c>
      <c r="CH199" s="7" t="s">
        <v>836</v>
      </c>
      <c r="CI199" s="12">
        <v>1</v>
      </c>
      <c r="CJ199" s="12">
        <v>2</v>
      </c>
      <c r="CK199" s="12">
        <v>3</v>
      </c>
      <c r="CM199" s="12">
        <v>5</v>
      </c>
      <c r="CN199" s="12">
        <v>6</v>
      </c>
      <c r="CO199" s="12">
        <v>7</v>
      </c>
      <c r="CP199" s="12">
        <v>8</v>
      </c>
      <c r="CQ199" s="12">
        <v>9</v>
      </c>
      <c r="CR199" s="12">
        <v>10</v>
      </c>
      <c r="CS199" s="12">
        <v>11</v>
      </c>
      <c r="DB199" s="1">
        <v>2</v>
      </c>
      <c r="DC199" s="13">
        <v>6</v>
      </c>
      <c r="DD199" s="1">
        <v>1</v>
      </c>
      <c r="DE199" s="1">
        <v>1</v>
      </c>
    </row>
    <row r="200" spans="1:109" x14ac:dyDescent="0.25">
      <c r="A200" s="1">
        <v>209</v>
      </c>
      <c r="B200" s="6">
        <v>45125.5149074074</v>
      </c>
      <c r="C200" s="6">
        <v>45125.518946759301</v>
      </c>
      <c r="D200" s="1" t="s">
        <v>74</v>
      </c>
      <c r="E200" s="17" t="s">
        <v>75</v>
      </c>
      <c r="F200" s="17">
        <v>1</v>
      </c>
      <c r="G200" s="17">
        <v>4</v>
      </c>
      <c r="H200" s="17">
        <v>4</v>
      </c>
      <c r="I200" s="17">
        <v>3</v>
      </c>
      <c r="J200" s="17">
        <v>2</v>
      </c>
      <c r="K200" s="17" t="s">
        <v>75</v>
      </c>
      <c r="L200" s="17">
        <v>1</v>
      </c>
      <c r="M200" s="17">
        <v>4</v>
      </c>
      <c r="N200" s="17">
        <v>4</v>
      </c>
      <c r="O200" s="18"/>
      <c r="P200" s="18"/>
      <c r="Q200" s="16"/>
      <c r="S200" s="13" t="s">
        <v>75</v>
      </c>
      <c r="T200" s="13">
        <v>4</v>
      </c>
      <c r="U200" s="13">
        <v>1</v>
      </c>
      <c r="V200" s="13">
        <v>3</v>
      </c>
      <c r="W200" s="13">
        <v>3</v>
      </c>
      <c r="X200" s="13" t="s">
        <v>75</v>
      </c>
      <c r="Y200" s="13">
        <v>4</v>
      </c>
      <c r="Z200" s="13">
        <v>4</v>
      </c>
      <c r="AA200" s="13">
        <v>4</v>
      </c>
      <c r="AB200" s="13">
        <v>4</v>
      </c>
      <c r="AC200" s="13">
        <v>4</v>
      </c>
      <c r="AD200" s="13">
        <v>2</v>
      </c>
      <c r="AE200" s="13">
        <v>1</v>
      </c>
      <c r="AF200" s="13">
        <v>4</v>
      </c>
      <c r="AG200" s="13">
        <v>4</v>
      </c>
      <c r="AH200" s="13">
        <v>4</v>
      </c>
      <c r="AI200" s="13">
        <v>1</v>
      </c>
      <c r="AJ200" s="13">
        <v>1</v>
      </c>
      <c r="AK200" s="16"/>
      <c r="AL200" s="16"/>
      <c r="AN200" s="13">
        <v>4</v>
      </c>
      <c r="AO200" s="13">
        <v>3</v>
      </c>
      <c r="AP200" s="13" t="s">
        <v>75</v>
      </c>
      <c r="AQ200" s="13" t="s">
        <v>75</v>
      </c>
      <c r="AR200" s="13">
        <v>4</v>
      </c>
      <c r="AS200" s="13" t="s">
        <v>75</v>
      </c>
      <c r="AT200" s="13">
        <v>4</v>
      </c>
      <c r="AU200" s="16"/>
      <c r="AW200" s="1">
        <v>1</v>
      </c>
      <c r="AX200" s="1">
        <v>1</v>
      </c>
      <c r="AY200" s="1">
        <v>1</v>
      </c>
      <c r="AZ200" s="1">
        <v>1</v>
      </c>
      <c r="BA200" s="1">
        <v>2</v>
      </c>
      <c r="BB200" s="1">
        <v>2</v>
      </c>
      <c r="BC200" s="1">
        <v>4</v>
      </c>
      <c r="BD200" s="1">
        <v>3</v>
      </c>
      <c r="BH200" s="1">
        <v>3</v>
      </c>
      <c r="BI200" s="1">
        <v>4</v>
      </c>
      <c r="BJ200" s="1">
        <v>1</v>
      </c>
      <c r="BK200" s="1">
        <v>4</v>
      </c>
      <c r="BL200" s="1">
        <v>1</v>
      </c>
      <c r="BM200" s="1">
        <v>4</v>
      </c>
      <c r="BN200" s="1">
        <v>4</v>
      </c>
      <c r="BO200" s="1">
        <v>1</v>
      </c>
      <c r="BP200" s="1">
        <v>1</v>
      </c>
      <c r="BQ200" s="1">
        <v>4</v>
      </c>
      <c r="BR200" s="1">
        <v>4</v>
      </c>
      <c r="BS200" s="1">
        <v>3</v>
      </c>
      <c r="CF200" s="1">
        <v>2</v>
      </c>
      <c r="CG200" s="1">
        <v>1</v>
      </c>
      <c r="CH200" s="7" t="s">
        <v>837</v>
      </c>
      <c r="CL200" s="12">
        <v>4</v>
      </c>
      <c r="CN200" s="12">
        <v>6</v>
      </c>
      <c r="CQ200" s="12">
        <v>9</v>
      </c>
      <c r="DB200" s="1">
        <v>6</v>
      </c>
      <c r="DC200" s="13">
        <v>4</v>
      </c>
      <c r="DD200" s="1">
        <v>2</v>
      </c>
      <c r="DE200" s="1">
        <v>3</v>
      </c>
    </row>
    <row r="201" spans="1:109" x14ac:dyDescent="0.25">
      <c r="A201" s="1">
        <v>210</v>
      </c>
      <c r="B201" s="6">
        <v>45126.407256944403</v>
      </c>
      <c r="C201" s="6">
        <v>45126.412384259304</v>
      </c>
      <c r="D201" s="1" t="s">
        <v>74</v>
      </c>
      <c r="E201" s="17" t="s">
        <v>75</v>
      </c>
      <c r="F201" s="17" t="s">
        <v>75</v>
      </c>
      <c r="G201" s="17" t="s">
        <v>75</v>
      </c>
      <c r="H201" s="17">
        <v>4</v>
      </c>
      <c r="I201" s="17" t="s">
        <v>75</v>
      </c>
      <c r="J201" s="17">
        <v>4</v>
      </c>
      <c r="K201" s="17" t="s">
        <v>75</v>
      </c>
      <c r="L201" s="17" t="s">
        <v>75</v>
      </c>
      <c r="M201" s="17">
        <v>3</v>
      </c>
      <c r="N201" s="17">
        <v>4</v>
      </c>
      <c r="O201" s="18"/>
      <c r="P201" s="18"/>
      <c r="Q201" s="16"/>
      <c r="S201" s="13" t="s">
        <v>75</v>
      </c>
      <c r="T201" s="13" t="s">
        <v>75</v>
      </c>
      <c r="U201" s="13">
        <v>3</v>
      </c>
      <c r="V201" s="13">
        <v>2</v>
      </c>
      <c r="W201" s="13">
        <v>4</v>
      </c>
      <c r="X201" s="13">
        <v>4</v>
      </c>
      <c r="Y201" s="13">
        <v>3</v>
      </c>
      <c r="Z201" s="13" t="s">
        <v>75</v>
      </c>
      <c r="AA201" s="13" t="s">
        <v>75</v>
      </c>
      <c r="AB201" s="13" t="s">
        <v>75</v>
      </c>
      <c r="AC201" s="13" t="s">
        <v>75</v>
      </c>
      <c r="AD201" s="13" t="s">
        <v>75</v>
      </c>
      <c r="AE201" s="13" t="s">
        <v>75</v>
      </c>
      <c r="AF201" s="13" t="s">
        <v>75</v>
      </c>
      <c r="AG201" s="13" t="s">
        <v>75</v>
      </c>
      <c r="AH201" s="13" t="s">
        <v>75</v>
      </c>
      <c r="AI201" s="13" t="s">
        <v>75</v>
      </c>
      <c r="AJ201" s="13">
        <v>1</v>
      </c>
      <c r="AK201" s="16"/>
      <c r="AL201" s="16"/>
      <c r="AN201" s="13">
        <v>1</v>
      </c>
      <c r="AO201" s="13">
        <v>2</v>
      </c>
      <c r="AP201" s="13">
        <v>2</v>
      </c>
      <c r="AQ201" s="13" t="s">
        <v>75</v>
      </c>
      <c r="AR201" s="13">
        <v>1</v>
      </c>
      <c r="AS201" s="13" t="s">
        <v>75</v>
      </c>
      <c r="AT201" s="13" t="s">
        <v>75</v>
      </c>
      <c r="AU201" s="16"/>
      <c r="AW201" s="1">
        <v>3</v>
      </c>
      <c r="AX201" s="1">
        <v>2</v>
      </c>
      <c r="AY201" s="1">
        <v>3</v>
      </c>
      <c r="AZ201" s="1">
        <v>2</v>
      </c>
      <c r="BA201" s="1">
        <v>4</v>
      </c>
      <c r="BB201" s="1">
        <v>4</v>
      </c>
      <c r="BC201" s="1">
        <v>4</v>
      </c>
      <c r="BD201" s="1">
        <v>2</v>
      </c>
      <c r="BH201" s="1">
        <v>4</v>
      </c>
      <c r="BI201" s="1">
        <v>4</v>
      </c>
      <c r="BJ201" s="1">
        <v>4</v>
      </c>
      <c r="BK201" s="1">
        <v>4</v>
      </c>
      <c r="BL201" s="1">
        <v>4</v>
      </c>
      <c r="BM201" s="1">
        <v>4</v>
      </c>
      <c r="BN201" s="1">
        <v>4</v>
      </c>
      <c r="BO201" s="1">
        <v>4</v>
      </c>
      <c r="BP201" s="1">
        <v>4</v>
      </c>
      <c r="BQ201" s="1">
        <v>4</v>
      </c>
      <c r="BR201" s="1">
        <v>4</v>
      </c>
      <c r="BS201" s="1">
        <v>4</v>
      </c>
      <c r="CF201" s="1">
        <v>4</v>
      </c>
      <c r="CG201" s="1">
        <v>4</v>
      </c>
      <c r="CH201" s="7" t="s">
        <v>838</v>
      </c>
      <c r="CI201" s="12">
        <v>1</v>
      </c>
      <c r="CJ201" s="12">
        <v>2</v>
      </c>
      <c r="CK201" s="12">
        <v>3</v>
      </c>
      <c r="CM201" s="12">
        <v>5</v>
      </c>
      <c r="CN201" s="12">
        <v>6</v>
      </c>
      <c r="CO201" s="12">
        <v>7</v>
      </c>
      <c r="CP201" s="12">
        <v>8</v>
      </c>
      <c r="CR201" s="12">
        <v>10</v>
      </c>
      <c r="CS201" s="12">
        <v>11</v>
      </c>
      <c r="DB201" s="1">
        <v>0</v>
      </c>
      <c r="DC201" s="13">
        <v>6</v>
      </c>
      <c r="DD201" s="1">
        <v>1</v>
      </c>
      <c r="DE201" s="1">
        <v>6</v>
      </c>
    </row>
  </sheetData>
  <autoFilter ref="BV3:CE201" xr:uid="{00000000-0001-0000-0000-000000000000}"/>
  <sortState xmlns:xlrd2="http://schemas.microsoft.com/office/spreadsheetml/2017/richdata2" ref="A4:DG209">
    <sortCondition ref="A4:A209"/>
  </sortState>
  <phoneticPr fontId="4" type="noConversion"/>
  <hyperlinks>
    <hyperlink ref="DF87" r:id="rId1" xr:uid="{3FA7A63B-EA7B-4BC2-B99B-08A9FBA746C6}"/>
  </hyperlinks>
  <pageMargins left="0.7" right="0.7" top="0.75" bottom="0.75" header="0.3" footer="0.3"/>
  <pageSetup paperSize="9" orientation="portrait"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BC1DF-D9B6-41E7-AC88-CA4C48EA96AE}">
  <dimension ref="A1:X201"/>
  <sheetViews>
    <sheetView zoomScale="85" zoomScaleNormal="85" workbookViewId="0">
      <selection activeCell="N2" sqref="N2"/>
    </sheetView>
  </sheetViews>
  <sheetFormatPr defaultColWidth="10.140625" defaultRowHeight="12.75" x14ac:dyDescent="0.25"/>
  <cols>
    <col min="1" max="1" width="4" style="12" bestFit="1" customWidth="1"/>
    <col min="2" max="12" width="8.28515625" style="7" customWidth="1"/>
    <col min="13" max="13" width="1.140625" style="12" customWidth="1"/>
    <col min="14" max="24" width="15.7109375" style="12" customWidth="1"/>
    <col min="25" max="16384" width="10.140625" style="12"/>
  </cols>
  <sheetData>
    <row r="1" spans="1:24" s="10" customFormat="1" x14ac:dyDescent="0.25">
      <c r="A1" s="9" t="s">
        <v>0</v>
      </c>
      <c r="B1" s="5" t="s">
        <v>839</v>
      </c>
      <c r="C1" s="14"/>
      <c r="D1" s="14"/>
      <c r="E1" s="14"/>
      <c r="F1" s="14"/>
      <c r="G1" s="14"/>
      <c r="H1" s="14"/>
      <c r="I1" s="14"/>
      <c r="J1" s="14"/>
      <c r="K1" s="14"/>
      <c r="L1" s="14"/>
    </row>
    <row r="2" spans="1:24" s="10" customFormat="1" ht="89.25" x14ac:dyDescent="0.25">
      <c r="A2" s="9"/>
      <c r="B2" s="5"/>
      <c r="C2" s="11"/>
      <c r="D2" s="11"/>
      <c r="E2" s="11"/>
      <c r="F2" s="11"/>
      <c r="G2" s="11"/>
      <c r="H2" s="11"/>
      <c r="I2" s="11"/>
      <c r="J2" s="11"/>
      <c r="K2" s="11"/>
      <c r="L2" s="11"/>
      <c r="N2" s="11" t="s">
        <v>841</v>
      </c>
      <c r="O2" s="11" t="s">
        <v>840</v>
      </c>
      <c r="P2" s="11" t="s">
        <v>843</v>
      </c>
      <c r="Q2" s="11" t="s">
        <v>842</v>
      </c>
      <c r="R2" s="11" t="s">
        <v>849</v>
      </c>
      <c r="S2" s="11" t="s">
        <v>846</v>
      </c>
      <c r="T2" s="11" t="s">
        <v>844</v>
      </c>
      <c r="U2" s="11" t="s">
        <v>845</v>
      </c>
      <c r="V2" s="11" t="s">
        <v>847</v>
      </c>
      <c r="W2" s="11" t="s">
        <v>850</v>
      </c>
      <c r="X2" s="11" t="s">
        <v>848</v>
      </c>
    </row>
    <row r="3" spans="1:24" s="10" customFormat="1" x14ac:dyDescent="0.25">
      <c r="A3" s="9" t="s">
        <v>0</v>
      </c>
      <c r="B3" s="5" t="s">
        <v>676</v>
      </c>
      <c r="C3" s="5"/>
      <c r="D3" s="5"/>
      <c r="E3" s="5"/>
      <c r="F3" s="5"/>
      <c r="G3" s="5"/>
      <c r="H3" s="5"/>
      <c r="I3" s="5"/>
      <c r="J3" s="5"/>
      <c r="K3" s="5"/>
      <c r="L3" s="5"/>
      <c r="N3" s="9" t="s">
        <v>855</v>
      </c>
      <c r="O3" s="9" t="s">
        <v>856</v>
      </c>
      <c r="P3" s="9" t="s">
        <v>857</v>
      </c>
      <c r="Q3" s="9" t="s">
        <v>858</v>
      </c>
      <c r="R3" s="9" t="s">
        <v>859</v>
      </c>
      <c r="S3" s="9" t="s">
        <v>860</v>
      </c>
      <c r="T3" s="9" t="s">
        <v>861</v>
      </c>
      <c r="U3" s="9" t="s">
        <v>862</v>
      </c>
      <c r="V3" s="9" t="s">
        <v>863</v>
      </c>
      <c r="W3" s="9" t="s">
        <v>864</v>
      </c>
      <c r="X3" s="9" t="s">
        <v>865</v>
      </c>
    </row>
    <row r="4" spans="1:24" x14ac:dyDescent="0.2">
      <c r="A4" s="8">
        <v>6</v>
      </c>
      <c r="B4" s="7" t="s">
        <v>851</v>
      </c>
      <c r="C4" s="15" t="s">
        <v>841</v>
      </c>
      <c r="D4" s="15"/>
      <c r="E4" s="15"/>
      <c r="F4" s="15"/>
      <c r="G4" s="15"/>
      <c r="H4" s="15"/>
      <c r="I4" s="15"/>
      <c r="J4" s="15"/>
      <c r="K4" s="15"/>
      <c r="L4" s="15"/>
      <c r="M4" s="8"/>
      <c r="N4" s="8">
        <v>1</v>
      </c>
      <c r="O4" s="8">
        <v>2</v>
      </c>
      <c r="P4" s="8"/>
      <c r="Q4" s="8"/>
      <c r="R4" s="8"/>
      <c r="S4" s="8"/>
      <c r="T4" s="8"/>
      <c r="U4" s="8"/>
      <c r="V4" s="8"/>
      <c r="W4" s="8"/>
      <c r="X4" s="8"/>
    </row>
    <row r="5" spans="1:24" s="8" customFormat="1" x14ac:dyDescent="0.2">
      <c r="A5" s="8">
        <v>7</v>
      </c>
      <c r="B5" s="7" t="s">
        <v>841</v>
      </c>
      <c r="C5" s="15" t="s">
        <v>840</v>
      </c>
      <c r="D5" s="15" t="s">
        <v>842</v>
      </c>
      <c r="E5" s="15" t="s">
        <v>843</v>
      </c>
      <c r="F5" s="15" t="s">
        <v>844</v>
      </c>
      <c r="G5" s="15" t="s">
        <v>845</v>
      </c>
      <c r="H5" s="15"/>
      <c r="I5" s="15"/>
      <c r="J5" s="15"/>
      <c r="K5" s="15"/>
      <c r="L5" s="15"/>
      <c r="N5" s="8">
        <v>1</v>
      </c>
      <c r="O5" s="8">
        <v>2</v>
      </c>
      <c r="P5" s="8">
        <v>3</v>
      </c>
      <c r="Q5" s="8">
        <v>4</v>
      </c>
      <c r="T5" s="8">
        <v>7</v>
      </c>
      <c r="U5" s="8">
        <v>8</v>
      </c>
    </row>
    <row r="6" spans="1:24" s="8" customFormat="1" x14ac:dyDescent="0.2">
      <c r="A6" s="8">
        <v>9</v>
      </c>
      <c r="B6" s="7" t="s">
        <v>841</v>
      </c>
      <c r="C6" s="15" t="s">
        <v>846</v>
      </c>
      <c r="D6" s="15" t="s">
        <v>845</v>
      </c>
      <c r="E6" s="15" t="s">
        <v>847</v>
      </c>
      <c r="F6" s="15" t="s">
        <v>848</v>
      </c>
      <c r="G6" s="15"/>
      <c r="H6" s="15"/>
      <c r="I6" s="15"/>
      <c r="J6" s="15"/>
      <c r="K6" s="15"/>
      <c r="L6" s="15"/>
      <c r="N6" s="8">
        <v>1</v>
      </c>
      <c r="S6" s="8">
        <v>6</v>
      </c>
      <c r="U6" s="8">
        <v>8</v>
      </c>
      <c r="V6" s="8">
        <v>9</v>
      </c>
      <c r="X6" s="8">
        <v>11</v>
      </c>
    </row>
    <row r="7" spans="1:24" s="8" customFormat="1" x14ac:dyDescent="0.2">
      <c r="A7" s="8">
        <v>10</v>
      </c>
      <c r="B7" s="7" t="s">
        <v>840</v>
      </c>
      <c r="C7" s="15" t="s">
        <v>843</v>
      </c>
      <c r="D7" s="15" t="s">
        <v>849</v>
      </c>
      <c r="E7" s="15" t="s">
        <v>846</v>
      </c>
      <c r="F7" s="15" t="s">
        <v>845</v>
      </c>
      <c r="G7" s="15" t="s">
        <v>847</v>
      </c>
      <c r="H7" s="15" t="s">
        <v>842</v>
      </c>
      <c r="I7" s="15"/>
      <c r="J7" s="15"/>
      <c r="K7" s="15"/>
      <c r="L7" s="15"/>
      <c r="O7" s="8">
        <v>2</v>
      </c>
      <c r="P7" s="8">
        <v>3</v>
      </c>
      <c r="Q7" s="8">
        <v>4</v>
      </c>
      <c r="R7" s="8">
        <v>5</v>
      </c>
      <c r="S7" s="8">
        <v>6</v>
      </c>
      <c r="U7" s="8">
        <v>8</v>
      </c>
      <c r="V7" s="8">
        <v>9</v>
      </c>
    </row>
    <row r="8" spans="1:24" s="8" customFormat="1" x14ac:dyDescent="0.2">
      <c r="A8" s="8">
        <v>11</v>
      </c>
      <c r="B8" s="7" t="s">
        <v>841</v>
      </c>
      <c r="C8" s="15" t="s">
        <v>851</v>
      </c>
      <c r="D8" s="15" t="s">
        <v>843</v>
      </c>
      <c r="E8" s="15" t="s">
        <v>852</v>
      </c>
      <c r="F8" s="15" t="s">
        <v>853</v>
      </c>
      <c r="G8" s="15" t="s">
        <v>846</v>
      </c>
      <c r="H8" s="15" t="s">
        <v>854</v>
      </c>
      <c r="I8" s="15" t="s">
        <v>845</v>
      </c>
      <c r="J8" s="15" t="s">
        <v>847</v>
      </c>
      <c r="K8" s="15" t="s">
        <v>850</v>
      </c>
      <c r="L8" s="15" t="s">
        <v>848</v>
      </c>
      <c r="N8" s="8">
        <v>1</v>
      </c>
      <c r="O8" s="8">
        <v>2</v>
      </c>
      <c r="P8" s="8">
        <v>3</v>
      </c>
      <c r="Q8" s="8">
        <v>4</v>
      </c>
      <c r="R8" s="8">
        <v>5</v>
      </c>
      <c r="S8" s="8">
        <v>6</v>
      </c>
      <c r="T8" s="8">
        <v>7</v>
      </c>
      <c r="U8" s="8">
        <v>8</v>
      </c>
      <c r="V8" s="8">
        <v>9</v>
      </c>
      <c r="W8" s="8">
        <v>10</v>
      </c>
      <c r="X8" s="8">
        <v>11</v>
      </c>
    </row>
    <row r="9" spans="1:24" s="8" customFormat="1" x14ac:dyDescent="0.2">
      <c r="A9" s="8">
        <v>12</v>
      </c>
      <c r="B9" s="7" t="s">
        <v>843</v>
      </c>
      <c r="C9" s="15" t="s">
        <v>842</v>
      </c>
      <c r="D9" s="15" t="s">
        <v>848</v>
      </c>
      <c r="E9" s="15"/>
      <c r="F9" s="15"/>
      <c r="G9" s="15"/>
      <c r="H9" s="15"/>
      <c r="I9" s="15"/>
      <c r="J9" s="15"/>
      <c r="K9" s="15"/>
      <c r="L9" s="15"/>
      <c r="P9" s="8">
        <v>3</v>
      </c>
      <c r="Q9" s="8">
        <v>4</v>
      </c>
      <c r="X9" s="8">
        <v>11</v>
      </c>
    </row>
    <row r="10" spans="1:24" s="8" customFormat="1" x14ac:dyDescent="0.2">
      <c r="A10" s="8">
        <v>13</v>
      </c>
      <c r="B10" s="7" t="s">
        <v>841</v>
      </c>
      <c r="C10" s="15" t="s">
        <v>851</v>
      </c>
      <c r="D10" s="15" t="s">
        <v>843</v>
      </c>
      <c r="E10" s="15" t="s">
        <v>854</v>
      </c>
      <c r="F10" s="15" t="s">
        <v>848</v>
      </c>
      <c r="G10" s="15" t="s">
        <v>850</v>
      </c>
      <c r="H10" s="15" t="s">
        <v>847</v>
      </c>
      <c r="I10" s="15"/>
      <c r="J10" s="15"/>
      <c r="K10" s="15"/>
      <c r="L10" s="15"/>
      <c r="N10" s="8">
        <v>1</v>
      </c>
      <c r="O10" s="8">
        <v>2</v>
      </c>
      <c r="P10" s="8">
        <v>3</v>
      </c>
      <c r="T10" s="8">
        <v>7</v>
      </c>
      <c r="V10" s="8">
        <v>9</v>
      </c>
      <c r="W10" s="8">
        <v>10</v>
      </c>
      <c r="X10" s="8">
        <v>11</v>
      </c>
    </row>
    <row r="11" spans="1:24" s="8" customFormat="1" x14ac:dyDescent="0.2">
      <c r="A11" s="8">
        <v>14</v>
      </c>
      <c r="B11" s="7" t="s">
        <v>851</v>
      </c>
      <c r="C11" s="15" t="s">
        <v>843</v>
      </c>
      <c r="D11" s="15" t="s">
        <v>854</v>
      </c>
      <c r="E11" s="15" t="s">
        <v>845</v>
      </c>
      <c r="F11" s="15" t="s">
        <v>853</v>
      </c>
      <c r="G11" s="15" t="s">
        <v>846</v>
      </c>
      <c r="H11" s="15" t="s">
        <v>841</v>
      </c>
      <c r="I11" s="15" t="s">
        <v>847</v>
      </c>
      <c r="J11" s="15" t="s">
        <v>848</v>
      </c>
      <c r="K11" s="15" t="s">
        <v>850</v>
      </c>
      <c r="L11" s="15"/>
      <c r="N11" s="8">
        <v>1</v>
      </c>
      <c r="O11" s="8">
        <v>2</v>
      </c>
      <c r="P11" s="8">
        <v>3</v>
      </c>
      <c r="R11" s="8">
        <v>5</v>
      </c>
      <c r="S11" s="8">
        <v>6</v>
      </c>
      <c r="T11" s="8">
        <v>7</v>
      </c>
      <c r="U11" s="8">
        <v>8</v>
      </c>
      <c r="V11" s="8">
        <v>9</v>
      </c>
      <c r="W11" s="8">
        <v>10</v>
      </c>
      <c r="X11" s="8">
        <v>11</v>
      </c>
    </row>
    <row r="12" spans="1:24" s="8" customFormat="1" x14ac:dyDescent="0.2">
      <c r="A12" s="8">
        <v>15</v>
      </c>
      <c r="B12" s="7" t="s">
        <v>848</v>
      </c>
      <c r="C12" s="15" t="s">
        <v>841</v>
      </c>
      <c r="D12" s="15" t="s">
        <v>843</v>
      </c>
      <c r="E12" s="15"/>
      <c r="F12" s="15"/>
      <c r="G12" s="15"/>
      <c r="H12" s="15"/>
      <c r="I12" s="15"/>
      <c r="J12" s="15"/>
      <c r="K12" s="15"/>
      <c r="L12" s="15"/>
      <c r="N12" s="8">
        <v>1</v>
      </c>
      <c r="P12" s="8">
        <v>3</v>
      </c>
      <c r="X12" s="8">
        <v>11</v>
      </c>
    </row>
    <row r="13" spans="1:24" s="8" customFormat="1" x14ac:dyDescent="0.2">
      <c r="A13" s="8">
        <v>16</v>
      </c>
      <c r="B13" s="7" t="s">
        <v>851</v>
      </c>
      <c r="C13" s="15" t="s">
        <v>843</v>
      </c>
      <c r="D13" s="15" t="s">
        <v>853</v>
      </c>
      <c r="E13" s="15" t="s">
        <v>848</v>
      </c>
      <c r="F13" s="15" t="s">
        <v>845</v>
      </c>
      <c r="G13" s="15"/>
      <c r="H13" s="15"/>
      <c r="I13" s="15"/>
      <c r="J13" s="15"/>
      <c r="K13" s="15"/>
      <c r="L13" s="15"/>
      <c r="O13" s="8">
        <v>2</v>
      </c>
      <c r="P13" s="8">
        <v>3</v>
      </c>
      <c r="R13" s="8">
        <v>5</v>
      </c>
      <c r="U13" s="8">
        <v>8</v>
      </c>
      <c r="X13" s="8">
        <v>11</v>
      </c>
    </row>
    <row r="14" spans="1:24" s="8" customFormat="1" x14ac:dyDescent="0.2">
      <c r="A14" s="8">
        <v>17</v>
      </c>
      <c r="B14" s="7" t="s">
        <v>841</v>
      </c>
      <c r="C14" s="15" t="s">
        <v>851</v>
      </c>
      <c r="D14" s="15" t="s">
        <v>843</v>
      </c>
      <c r="E14" s="15" t="s">
        <v>854</v>
      </c>
      <c r="F14" s="15" t="s">
        <v>845</v>
      </c>
      <c r="G14" s="15"/>
      <c r="H14" s="15"/>
      <c r="I14" s="15"/>
      <c r="J14" s="15"/>
      <c r="K14" s="15"/>
      <c r="L14" s="15"/>
      <c r="N14" s="8">
        <v>1</v>
      </c>
      <c r="O14" s="8">
        <v>2</v>
      </c>
      <c r="P14" s="8">
        <v>3</v>
      </c>
      <c r="T14" s="8">
        <v>7</v>
      </c>
      <c r="U14" s="8">
        <v>8</v>
      </c>
    </row>
    <row r="15" spans="1:24" s="8" customFormat="1" x14ac:dyDescent="0.2">
      <c r="A15" s="8">
        <v>18</v>
      </c>
      <c r="B15" s="7" t="s">
        <v>851</v>
      </c>
      <c r="C15" s="15" t="s">
        <v>843</v>
      </c>
      <c r="D15" s="15" t="s">
        <v>852</v>
      </c>
      <c r="E15" s="15" t="s">
        <v>853</v>
      </c>
      <c r="F15" s="15" t="s">
        <v>846</v>
      </c>
      <c r="G15" s="15"/>
      <c r="H15" s="15"/>
      <c r="I15" s="15"/>
      <c r="J15" s="15"/>
      <c r="K15" s="15"/>
      <c r="L15" s="15"/>
      <c r="O15" s="8">
        <v>2</v>
      </c>
      <c r="P15" s="8">
        <v>3</v>
      </c>
      <c r="Q15" s="8">
        <v>4</v>
      </c>
      <c r="R15" s="8">
        <v>5</v>
      </c>
      <c r="S15" s="8">
        <v>6</v>
      </c>
    </row>
    <row r="16" spans="1:24" s="8" customFormat="1" x14ac:dyDescent="0.2">
      <c r="A16" s="8">
        <v>19</v>
      </c>
      <c r="B16" s="7" t="s">
        <v>841</v>
      </c>
      <c r="C16" s="15" t="s">
        <v>851</v>
      </c>
      <c r="D16" s="15" t="s">
        <v>843</v>
      </c>
      <c r="E16" s="15" t="s">
        <v>852</v>
      </c>
      <c r="F16" s="15" t="s">
        <v>853</v>
      </c>
      <c r="G16" s="15"/>
      <c r="H16" s="15"/>
      <c r="I16" s="15"/>
      <c r="J16" s="15"/>
      <c r="K16" s="15"/>
      <c r="L16" s="15"/>
      <c r="N16" s="8">
        <v>1</v>
      </c>
      <c r="O16" s="8">
        <v>2</v>
      </c>
      <c r="P16" s="8">
        <v>3</v>
      </c>
      <c r="Q16" s="8">
        <v>4</v>
      </c>
      <c r="R16" s="8">
        <v>5</v>
      </c>
    </row>
    <row r="17" spans="1:24" s="8" customFormat="1" x14ac:dyDescent="0.2">
      <c r="A17" s="8">
        <v>21</v>
      </c>
      <c r="B17" s="7" t="s">
        <v>841</v>
      </c>
      <c r="C17" s="15" t="s">
        <v>851</v>
      </c>
      <c r="D17" s="15" t="s">
        <v>843</v>
      </c>
      <c r="E17" s="15" t="s">
        <v>852</v>
      </c>
      <c r="F17" s="15" t="s">
        <v>853</v>
      </c>
      <c r="G17" s="15" t="s">
        <v>846</v>
      </c>
      <c r="H17" s="15" t="s">
        <v>854</v>
      </c>
      <c r="I17" s="15" t="s">
        <v>845</v>
      </c>
      <c r="J17" s="15" t="s">
        <v>847</v>
      </c>
      <c r="K17" s="15" t="s">
        <v>850</v>
      </c>
      <c r="L17" s="15" t="s">
        <v>848</v>
      </c>
      <c r="N17" s="8">
        <v>1</v>
      </c>
      <c r="O17" s="8">
        <v>2</v>
      </c>
      <c r="P17" s="8">
        <v>3</v>
      </c>
      <c r="Q17" s="8">
        <v>4</v>
      </c>
      <c r="R17" s="8">
        <v>5</v>
      </c>
      <c r="S17" s="8">
        <v>6</v>
      </c>
      <c r="T17" s="8">
        <v>7</v>
      </c>
      <c r="U17" s="8">
        <v>8</v>
      </c>
      <c r="V17" s="8">
        <v>9</v>
      </c>
      <c r="W17" s="8">
        <v>10</v>
      </c>
      <c r="X17" s="8">
        <v>11</v>
      </c>
    </row>
    <row r="18" spans="1:24" s="8" customFormat="1" x14ac:dyDescent="0.2">
      <c r="A18" s="8">
        <v>22</v>
      </c>
      <c r="B18" s="7" t="s">
        <v>851</v>
      </c>
      <c r="C18" s="15" t="s">
        <v>841</v>
      </c>
      <c r="D18" s="15" t="s">
        <v>854</v>
      </c>
      <c r="E18" s="15" t="s">
        <v>848</v>
      </c>
      <c r="F18" s="15"/>
      <c r="G18" s="15"/>
      <c r="H18" s="15"/>
      <c r="I18" s="15"/>
      <c r="J18" s="15"/>
      <c r="K18" s="15"/>
      <c r="L18" s="15"/>
      <c r="N18" s="8">
        <v>1</v>
      </c>
      <c r="O18" s="8">
        <v>2</v>
      </c>
      <c r="T18" s="8">
        <v>7</v>
      </c>
      <c r="X18" s="8">
        <v>11</v>
      </c>
    </row>
    <row r="19" spans="1:24" s="8" customFormat="1" x14ac:dyDescent="0.2">
      <c r="A19" s="8">
        <v>23</v>
      </c>
      <c r="B19" s="7" t="s">
        <v>843</v>
      </c>
      <c r="C19" s="15" t="s">
        <v>851</v>
      </c>
      <c r="D19" s="15"/>
      <c r="E19" s="15"/>
      <c r="F19" s="15"/>
      <c r="G19" s="15"/>
      <c r="H19" s="15"/>
      <c r="I19" s="15"/>
      <c r="J19" s="15"/>
      <c r="K19" s="15"/>
      <c r="L19" s="15"/>
      <c r="O19" s="8">
        <v>2</v>
      </c>
      <c r="P19" s="8">
        <v>3</v>
      </c>
    </row>
    <row r="20" spans="1:24" s="8" customFormat="1" x14ac:dyDescent="0.2">
      <c r="A20" s="8">
        <v>24</v>
      </c>
      <c r="B20" s="7" t="s">
        <v>841</v>
      </c>
      <c r="C20" s="15" t="s">
        <v>851</v>
      </c>
      <c r="D20" s="15" t="s">
        <v>843</v>
      </c>
      <c r="E20" s="15" t="s">
        <v>845</v>
      </c>
      <c r="F20" s="15" t="s">
        <v>853</v>
      </c>
      <c r="G20" s="15" t="s">
        <v>846</v>
      </c>
      <c r="H20" s="15" t="s">
        <v>854</v>
      </c>
      <c r="I20" s="15"/>
      <c r="J20" s="15"/>
      <c r="K20" s="15"/>
      <c r="L20" s="15"/>
      <c r="N20" s="8">
        <v>1</v>
      </c>
      <c r="O20" s="8">
        <v>2</v>
      </c>
      <c r="P20" s="8">
        <v>3</v>
      </c>
      <c r="R20" s="8">
        <v>5</v>
      </c>
      <c r="S20" s="8">
        <v>6</v>
      </c>
      <c r="T20" s="8">
        <v>7</v>
      </c>
      <c r="U20" s="8">
        <v>8</v>
      </c>
    </row>
    <row r="21" spans="1:24" s="8" customFormat="1" x14ac:dyDescent="0.2">
      <c r="A21" s="8">
        <v>25</v>
      </c>
      <c r="B21" s="7" t="s">
        <v>851</v>
      </c>
      <c r="C21" s="15" t="s">
        <v>852</v>
      </c>
      <c r="D21" s="15" t="s">
        <v>847</v>
      </c>
      <c r="E21" s="15" t="s">
        <v>850</v>
      </c>
      <c r="F21" s="15" t="s">
        <v>848</v>
      </c>
      <c r="G21" s="15" t="s">
        <v>845</v>
      </c>
      <c r="H21" s="15" t="s">
        <v>854</v>
      </c>
      <c r="I21" s="15" t="s">
        <v>846</v>
      </c>
      <c r="J21" s="15" t="s">
        <v>853</v>
      </c>
      <c r="K21" s="15" t="s">
        <v>843</v>
      </c>
      <c r="L21" s="15" t="s">
        <v>841</v>
      </c>
      <c r="N21" s="8">
        <v>1</v>
      </c>
      <c r="O21" s="8">
        <v>2</v>
      </c>
      <c r="P21" s="8">
        <v>3</v>
      </c>
      <c r="Q21" s="8">
        <v>4</v>
      </c>
      <c r="R21" s="8">
        <v>5</v>
      </c>
      <c r="S21" s="8">
        <v>6</v>
      </c>
      <c r="T21" s="8">
        <v>7</v>
      </c>
      <c r="U21" s="8">
        <v>8</v>
      </c>
      <c r="V21" s="8">
        <v>9</v>
      </c>
      <c r="W21" s="8">
        <v>10</v>
      </c>
      <c r="X21" s="8">
        <v>11</v>
      </c>
    </row>
    <row r="22" spans="1:24" s="8" customFormat="1" x14ac:dyDescent="0.2">
      <c r="A22" s="8">
        <v>26</v>
      </c>
      <c r="B22" s="7" t="s">
        <v>851</v>
      </c>
      <c r="C22" s="15" t="s">
        <v>843</v>
      </c>
      <c r="D22" s="15" t="s">
        <v>852</v>
      </c>
      <c r="E22" s="15" t="s">
        <v>853</v>
      </c>
      <c r="F22" s="15" t="s">
        <v>846</v>
      </c>
      <c r="G22" s="15"/>
      <c r="H22" s="15"/>
      <c r="I22" s="15"/>
      <c r="J22" s="15"/>
      <c r="K22" s="15"/>
      <c r="L22" s="15"/>
      <c r="O22" s="8">
        <v>2</v>
      </c>
      <c r="P22" s="8">
        <v>3</v>
      </c>
      <c r="Q22" s="8">
        <v>4</v>
      </c>
      <c r="R22" s="8">
        <v>5</v>
      </c>
      <c r="S22" s="8">
        <v>6</v>
      </c>
    </row>
    <row r="23" spans="1:24" s="8" customFormat="1" x14ac:dyDescent="0.2">
      <c r="A23" s="8">
        <v>27</v>
      </c>
      <c r="B23" s="7" t="s">
        <v>841</v>
      </c>
      <c r="C23" s="15"/>
      <c r="D23" s="15"/>
      <c r="E23" s="15"/>
      <c r="F23" s="15"/>
      <c r="G23" s="15"/>
      <c r="H23" s="15"/>
      <c r="I23" s="15"/>
      <c r="J23" s="15"/>
      <c r="K23" s="15"/>
      <c r="L23" s="15"/>
      <c r="N23" s="8">
        <v>1</v>
      </c>
    </row>
    <row r="24" spans="1:24" s="8" customFormat="1" x14ac:dyDescent="0.2">
      <c r="A24" s="8">
        <v>28</v>
      </c>
      <c r="B24" s="7" t="s">
        <v>851</v>
      </c>
      <c r="C24" s="15" t="s">
        <v>843</v>
      </c>
      <c r="D24" s="15" t="s">
        <v>852</v>
      </c>
      <c r="E24" s="15" t="s">
        <v>846</v>
      </c>
      <c r="F24" s="15" t="s">
        <v>853</v>
      </c>
      <c r="G24" s="15"/>
      <c r="H24" s="15"/>
      <c r="I24" s="15"/>
      <c r="J24" s="15"/>
      <c r="K24" s="15"/>
      <c r="L24" s="15"/>
      <c r="O24" s="8">
        <v>2</v>
      </c>
      <c r="P24" s="8">
        <v>3</v>
      </c>
      <c r="Q24" s="8">
        <v>4</v>
      </c>
      <c r="R24" s="8">
        <v>5</v>
      </c>
      <c r="S24" s="8">
        <v>6</v>
      </c>
    </row>
    <row r="25" spans="1:24" s="8" customFormat="1" x14ac:dyDescent="0.2">
      <c r="A25" s="8">
        <v>29</v>
      </c>
      <c r="B25" s="7" t="s">
        <v>841</v>
      </c>
      <c r="C25" s="15" t="s">
        <v>846</v>
      </c>
      <c r="D25" s="15" t="s">
        <v>850</v>
      </c>
      <c r="E25" s="15" t="s">
        <v>848</v>
      </c>
      <c r="F25" s="15" t="s">
        <v>843</v>
      </c>
      <c r="G25" s="15"/>
      <c r="H25" s="15"/>
      <c r="I25" s="15"/>
      <c r="J25" s="15"/>
      <c r="K25" s="15"/>
      <c r="L25" s="15"/>
      <c r="N25" s="8">
        <v>1</v>
      </c>
      <c r="P25" s="8">
        <v>3</v>
      </c>
      <c r="S25" s="8">
        <v>6</v>
      </c>
      <c r="W25" s="8">
        <v>10</v>
      </c>
      <c r="X25" s="8">
        <v>11</v>
      </c>
    </row>
    <row r="26" spans="1:24" s="8" customFormat="1" x14ac:dyDescent="0.2">
      <c r="A26" s="8">
        <v>30</v>
      </c>
      <c r="B26" s="7" t="s">
        <v>841</v>
      </c>
      <c r="C26" s="15" t="s">
        <v>848</v>
      </c>
      <c r="D26" s="15" t="s">
        <v>846</v>
      </c>
      <c r="E26" s="15"/>
      <c r="F26" s="15"/>
      <c r="G26" s="15"/>
      <c r="H26" s="15"/>
      <c r="I26" s="15"/>
      <c r="J26" s="15"/>
      <c r="K26" s="15"/>
      <c r="L26" s="15"/>
      <c r="N26" s="8">
        <v>1</v>
      </c>
      <c r="S26" s="8">
        <v>6</v>
      </c>
      <c r="X26" s="8">
        <v>11</v>
      </c>
    </row>
    <row r="27" spans="1:24" s="8" customFormat="1" x14ac:dyDescent="0.2">
      <c r="A27" s="8">
        <v>31</v>
      </c>
      <c r="B27" s="7" t="s">
        <v>851</v>
      </c>
      <c r="C27" s="15" t="s">
        <v>843</v>
      </c>
      <c r="D27" s="15" t="s">
        <v>852</v>
      </c>
      <c r="E27" s="15" t="s">
        <v>854</v>
      </c>
      <c r="F27" s="15" t="s">
        <v>841</v>
      </c>
      <c r="G27" s="15" t="s">
        <v>848</v>
      </c>
      <c r="H27" s="15" t="s">
        <v>850</v>
      </c>
      <c r="I27" s="15"/>
      <c r="J27" s="15"/>
      <c r="K27" s="15"/>
      <c r="L27" s="15"/>
      <c r="N27" s="8">
        <v>1</v>
      </c>
      <c r="O27" s="8">
        <v>2</v>
      </c>
      <c r="P27" s="8">
        <v>3</v>
      </c>
      <c r="Q27" s="8">
        <v>4</v>
      </c>
      <c r="T27" s="8">
        <v>7</v>
      </c>
      <c r="W27" s="8">
        <v>10</v>
      </c>
      <c r="X27" s="8">
        <v>11</v>
      </c>
    </row>
    <row r="28" spans="1:24" s="8" customFormat="1" x14ac:dyDescent="0.2">
      <c r="A28" s="8">
        <v>32</v>
      </c>
      <c r="B28" s="7" t="s">
        <v>851</v>
      </c>
      <c r="C28" s="15" t="s">
        <v>852</v>
      </c>
      <c r="D28" s="15" t="s">
        <v>853</v>
      </c>
      <c r="E28" s="15" t="s">
        <v>854</v>
      </c>
      <c r="F28" s="15" t="s">
        <v>845</v>
      </c>
      <c r="G28" s="15" t="s">
        <v>847</v>
      </c>
      <c r="H28" s="15" t="s">
        <v>848</v>
      </c>
      <c r="I28" s="15"/>
      <c r="J28" s="15"/>
      <c r="K28" s="15"/>
      <c r="L28" s="15"/>
      <c r="O28" s="8">
        <v>2</v>
      </c>
      <c r="Q28" s="8">
        <v>4</v>
      </c>
      <c r="R28" s="8">
        <v>5</v>
      </c>
      <c r="T28" s="8">
        <v>7</v>
      </c>
      <c r="U28" s="8">
        <v>8</v>
      </c>
      <c r="V28" s="8">
        <v>9</v>
      </c>
      <c r="X28" s="8">
        <v>11</v>
      </c>
    </row>
    <row r="29" spans="1:24" s="8" customFormat="1" x14ac:dyDescent="0.2">
      <c r="A29" s="8">
        <v>33</v>
      </c>
      <c r="B29" s="7" t="s">
        <v>841</v>
      </c>
      <c r="C29" s="15" t="s">
        <v>852</v>
      </c>
      <c r="D29" s="15" t="s">
        <v>846</v>
      </c>
      <c r="E29" s="15"/>
      <c r="F29" s="15"/>
      <c r="G29" s="15"/>
      <c r="H29" s="15"/>
      <c r="I29" s="15"/>
      <c r="J29" s="15"/>
      <c r="K29" s="15"/>
      <c r="L29" s="15"/>
      <c r="N29" s="8">
        <v>1</v>
      </c>
      <c r="Q29" s="8">
        <v>4</v>
      </c>
      <c r="S29" s="8">
        <v>6</v>
      </c>
    </row>
    <row r="30" spans="1:24" s="8" customFormat="1" x14ac:dyDescent="0.2">
      <c r="A30" s="8">
        <v>34</v>
      </c>
      <c r="B30" s="7" t="s">
        <v>851</v>
      </c>
      <c r="C30" s="15" t="s">
        <v>843</v>
      </c>
      <c r="D30" s="15" t="s">
        <v>852</v>
      </c>
      <c r="E30" s="15" t="s">
        <v>853</v>
      </c>
      <c r="F30" s="15" t="s">
        <v>846</v>
      </c>
      <c r="G30" s="15" t="s">
        <v>845</v>
      </c>
      <c r="H30" s="15"/>
      <c r="I30" s="15"/>
      <c r="J30" s="15"/>
      <c r="K30" s="15"/>
      <c r="L30" s="15"/>
      <c r="O30" s="8">
        <v>2</v>
      </c>
      <c r="P30" s="8">
        <v>3</v>
      </c>
      <c r="Q30" s="8">
        <v>4</v>
      </c>
      <c r="R30" s="8">
        <v>5</v>
      </c>
      <c r="S30" s="8">
        <v>6</v>
      </c>
      <c r="U30" s="8">
        <v>8</v>
      </c>
    </row>
    <row r="31" spans="1:24" s="8" customFormat="1" x14ac:dyDescent="0.2">
      <c r="A31" s="8">
        <v>35</v>
      </c>
      <c r="B31" s="7" t="s">
        <v>841</v>
      </c>
      <c r="C31" s="15" t="s">
        <v>851</v>
      </c>
      <c r="D31" s="15" t="s">
        <v>843</v>
      </c>
      <c r="E31" s="15" t="s">
        <v>847</v>
      </c>
      <c r="F31" s="15" t="s">
        <v>848</v>
      </c>
      <c r="G31" s="15"/>
      <c r="H31" s="15"/>
      <c r="I31" s="15"/>
      <c r="J31" s="15"/>
      <c r="K31" s="15"/>
      <c r="L31" s="15"/>
      <c r="N31" s="8">
        <v>1</v>
      </c>
      <c r="O31" s="8">
        <v>2</v>
      </c>
      <c r="P31" s="8">
        <v>3</v>
      </c>
      <c r="V31" s="8">
        <v>9</v>
      </c>
      <c r="X31" s="8">
        <v>11</v>
      </c>
    </row>
    <row r="32" spans="1:24" s="8" customFormat="1" x14ac:dyDescent="0.2">
      <c r="A32" s="8">
        <v>36</v>
      </c>
      <c r="B32" s="7" t="s">
        <v>841</v>
      </c>
      <c r="C32" s="15" t="s">
        <v>851</v>
      </c>
      <c r="D32" s="15" t="s">
        <v>843</v>
      </c>
      <c r="E32" s="15" t="s">
        <v>846</v>
      </c>
      <c r="F32" s="15" t="s">
        <v>845</v>
      </c>
      <c r="G32" s="15" t="s">
        <v>850</v>
      </c>
      <c r="H32" s="15" t="s">
        <v>848</v>
      </c>
      <c r="I32" s="15"/>
      <c r="J32" s="15"/>
      <c r="K32" s="15"/>
      <c r="L32" s="15"/>
      <c r="N32" s="8">
        <v>1</v>
      </c>
      <c r="O32" s="8">
        <v>2</v>
      </c>
      <c r="P32" s="8">
        <v>3</v>
      </c>
      <c r="S32" s="8">
        <v>6</v>
      </c>
      <c r="U32" s="8">
        <v>8</v>
      </c>
      <c r="W32" s="8">
        <v>10</v>
      </c>
      <c r="X32" s="8">
        <v>11</v>
      </c>
    </row>
    <row r="33" spans="1:24" s="8" customFormat="1" x14ac:dyDescent="0.2">
      <c r="A33" s="8">
        <v>37</v>
      </c>
      <c r="B33" s="7" t="s">
        <v>841</v>
      </c>
      <c r="C33" s="15" t="s">
        <v>851</v>
      </c>
      <c r="D33" s="15" t="s">
        <v>843</v>
      </c>
      <c r="E33" s="15" t="s">
        <v>846</v>
      </c>
      <c r="F33" s="15" t="s">
        <v>854</v>
      </c>
      <c r="G33" s="15" t="s">
        <v>845</v>
      </c>
      <c r="H33" s="15" t="s">
        <v>847</v>
      </c>
      <c r="I33" s="15" t="s">
        <v>848</v>
      </c>
      <c r="J33" s="15"/>
      <c r="K33" s="15"/>
      <c r="L33" s="15"/>
      <c r="N33" s="8">
        <v>1</v>
      </c>
      <c r="O33" s="8">
        <v>2</v>
      </c>
      <c r="P33" s="8">
        <v>3</v>
      </c>
      <c r="S33" s="8">
        <v>6</v>
      </c>
      <c r="T33" s="8">
        <v>7</v>
      </c>
      <c r="U33" s="8">
        <v>8</v>
      </c>
      <c r="V33" s="8">
        <v>9</v>
      </c>
      <c r="X33" s="8">
        <v>11</v>
      </c>
    </row>
    <row r="34" spans="1:24" s="8" customFormat="1" x14ac:dyDescent="0.2">
      <c r="A34" s="8">
        <v>38</v>
      </c>
      <c r="B34" s="7" t="s">
        <v>841</v>
      </c>
      <c r="C34" s="15" t="s">
        <v>851</v>
      </c>
      <c r="D34" s="15" t="s">
        <v>843</v>
      </c>
      <c r="E34" s="15" t="s">
        <v>852</v>
      </c>
      <c r="F34" s="15" t="s">
        <v>853</v>
      </c>
      <c r="G34" s="15" t="s">
        <v>846</v>
      </c>
      <c r="H34" s="15" t="s">
        <v>854</v>
      </c>
      <c r="I34" s="15" t="s">
        <v>845</v>
      </c>
      <c r="J34" s="15" t="s">
        <v>847</v>
      </c>
      <c r="K34" s="15" t="s">
        <v>850</v>
      </c>
      <c r="L34" s="15" t="s">
        <v>848</v>
      </c>
      <c r="N34" s="8">
        <v>1</v>
      </c>
      <c r="O34" s="8">
        <v>2</v>
      </c>
      <c r="P34" s="8">
        <v>3</v>
      </c>
      <c r="Q34" s="8">
        <v>4</v>
      </c>
      <c r="R34" s="8">
        <v>5</v>
      </c>
      <c r="S34" s="8">
        <v>6</v>
      </c>
      <c r="T34" s="8">
        <v>7</v>
      </c>
      <c r="U34" s="8">
        <v>8</v>
      </c>
      <c r="V34" s="8">
        <v>9</v>
      </c>
      <c r="W34" s="8">
        <v>10</v>
      </c>
      <c r="X34" s="8">
        <v>11</v>
      </c>
    </row>
    <row r="35" spans="1:24" s="8" customFormat="1" x14ac:dyDescent="0.2">
      <c r="A35" s="8">
        <v>39</v>
      </c>
      <c r="B35" s="7" t="s">
        <v>843</v>
      </c>
      <c r="C35" s="15" t="s">
        <v>852</v>
      </c>
      <c r="D35" s="15" t="s">
        <v>853</v>
      </c>
      <c r="E35" s="15" t="s">
        <v>845</v>
      </c>
      <c r="F35" s="15" t="s">
        <v>847</v>
      </c>
      <c r="G35" s="15" t="s">
        <v>850</v>
      </c>
      <c r="H35" s="15" t="s">
        <v>848</v>
      </c>
      <c r="I35" s="15" t="s">
        <v>851</v>
      </c>
      <c r="J35" s="15" t="s">
        <v>854</v>
      </c>
      <c r="K35" s="15"/>
      <c r="L35" s="15"/>
      <c r="O35" s="8">
        <v>2</v>
      </c>
      <c r="P35" s="8">
        <v>3</v>
      </c>
      <c r="Q35" s="8">
        <v>4</v>
      </c>
      <c r="R35" s="8">
        <v>5</v>
      </c>
      <c r="T35" s="8">
        <v>7</v>
      </c>
      <c r="U35" s="8">
        <v>8</v>
      </c>
      <c r="V35" s="8">
        <v>9</v>
      </c>
      <c r="W35" s="8">
        <v>10</v>
      </c>
      <c r="X35" s="8">
        <v>11</v>
      </c>
    </row>
    <row r="36" spans="1:24" s="8" customFormat="1" x14ac:dyDescent="0.2">
      <c r="A36" s="8">
        <v>40</v>
      </c>
      <c r="B36" s="7" t="s">
        <v>851</v>
      </c>
      <c r="C36" s="15" t="s">
        <v>845</v>
      </c>
      <c r="D36" s="15" t="s">
        <v>854</v>
      </c>
      <c r="E36" s="15"/>
      <c r="F36" s="15"/>
      <c r="G36" s="15"/>
      <c r="H36" s="15"/>
      <c r="I36" s="15"/>
      <c r="J36" s="15"/>
      <c r="K36" s="15"/>
      <c r="L36" s="15"/>
      <c r="O36" s="8">
        <v>2</v>
      </c>
      <c r="T36" s="8">
        <v>7</v>
      </c>
      <c r="U36" s="8">
        <v>8</v>
      </c>
    </row>
    <row r="37" spans="1:24" s="8" customFormat="1" x14ac:dyDescent="0.2">
      <c r="A37" s="8">
        <v>41</v>
      </c>
      <c r="B37" s="7" t="s">
        <v>841</v>
      </c>
      <c r="C37" s="15" t="s">
        <v>840</v>
      </c>
      <c r="D37" s="15" t="s">
        <v>843</v>
      </c>
      <c r="E37" s="15" t="s">
        <v>842</v>
      </c>
      <c r="F37" s="15" t="s">
        <v>849</v>
      </c>
      <c r="G37" s="15" t="s">
        <v>846</v>
      </c>
      <c r="H37" s="15" t="s">
        <v>844</v>
      </c>
      <c r="I37" s="15" t="s">
        <v>845</v>
      </c>
      <c r="J37" s="15" t="s">
        <v>847</v>
      </c>
      <c r="K37" s="15" t="s">
        <v>850</v>
      </c>
      <c r="L37" s="15" t="s">
        <v>848</v>
      </c>
      <c r="N37" s="8">
        <v>1</v>
      </c>
      <c r="O37" s="8">
        <v>2</v>
      </c>
      <c r="P37" s="8">
        <v>3</v>
      </c>
      <c r="Q37" s="8">
        <v>4</v>
      </c>
      <c r="R37" s="8">
        <v>5</v>
      </c>
      <c r="S37" s="8">
        <v>6</v>
      </c>
      <c r="T37" s="8">
        <v>7</v>
      </c>
      <c r="U37" s="8">
        <v>8</v>
      </c>
      <c r="V37" s="8">
        <v>9</v>
      </c>
      <c r="W37" s="8">
        <v>10</v>
      </c>
      <c r="X37" s="8">
        <v>11</v>
      </c>
    </row>
    <row r="38" spans="1:24" s="8" customFormat="1" x14ac:dyDescent="0.2">
      <c r="A38" s="8">
        <v>42</v>
      </c>
      <c r="B38" s="7" t="s">
        <v>843</v>
      </c>
      <c r="C38" s="15" t="s">
        <v>852</v>
      </c>
      <c r="D38" s="15"/>
      <c r="E38" s="15"/>
      <c r="F38" s="15"/>
      <c r="G38" s="15"/>
      <c r="H38" s="15"/>
      <c r="I38" s="15"/>
      <c r="J38" s="15"/>
      <c r="K38" s="15"/>
      <c r="L38" s="15"/>
      <c r="P38" s="8">
        <v>3</v>
      </c>
      <c r="Q38" s="8">
        <v>4</v>
      </c>
    </row>
    <row r="39" spans="1:24" s="8" customFormat="1" x14ac:dyDescent="0.2">
      <c r="A39" s="8">
        <v>43</v>
      </c>
      <c r="B39" s="7" t="s">
        <v>851</v>
      </c>
      <c r="C39" s="15" t="s">
        <v>843</v>
      </c>
      <c r="D39" s="15" t="s">
        <v>841</v>
      </c>
      <c r="E39" s="15" t="s">
        <v>852</v>
      </c>
      <c r="F39" s="15" t="s">
        <v>848</v>
      </c>
      <c r="G39" s="15"/>
      <c r="H39" s="15"/>
      <c r="I39" s="15"/>
      <c r="J39" s="15"/>
      <c r="K39" s="15"/>
      <c r="L39" s="15"/>
      <c r="N39" s="8">
        <v>1</v>
      </c>
      <c r="O39" s="8">
        <v>2</v>
      </c>
      <c r="P39" s="8">
        <v>3</v>
      </c>
      <c r="Q39" s="8">
        <v>4</v>
      </c>
      <c r="X39" s="8">
        <v>11</v>
      </c>
    </row>
    <row r="40" spans="1:24" s="8" customFormat="1" x14ac:dyDescent="0.2">
      <c r="A40" s="8">
        <v>44</v>
      </c>
      <c r="B40" s="7" t="s">
        <v>841</v>
      </c>
      <c r="C40" s="15" t="s">
        <v>846</v>
      </c>
      <c r="D40" s="15" t="s">
        <v>854</v>
      </c>
      <c r="E40" s="15" t="s">
        <v>845</v>
      </c>
      <c r="F40" s="15" t="s">
        <v>851</v>
      </c>
      <c r="G40" s="15"/>
      <c r="H40" s="15"/>
      <c r="I40" s="15"/>
      <c r="J40" s="15"/>
      <c r="K40" s="15"/>
      <c r="L40" s="15"/>
      <c r="N40" s="8">
        <v>1</v>
      </c>
      <c r="O40" s="8">
        <v>2</v>
      </c>
      <c r="S40" s="8">
        <v>6</v>
      </c>
      <c r="T40" s="8">
        <v>7</v>
      </c>
      <c r="U40" s="8">
        <v>8</v>
      </c>
    </row>
    <row r="41" spans="1:24" s="8" customFormat="1" x14ac:dyDescent="0.2">
      <c r="A41" s="8">
        <v>45</v>
      </c>
      <c r="B41" s="7" t="s">
        <v>843</v>
      </c>
      <c r="C41" s="15" t="s">
        <v>851</v>
      </c>
      <c r="D41" s="15" t="s">
        <v>841</v>
      </c>
      <c r="E41" s="15" t="s">
        <v>852</v>
      </c>
      <c r="F41" s="15" t="s">
        <v>846</v>
      </c>
      <c r="G41" s="15" t="s">
        <v>854</v>
      </c>
      <c r="H41" s="15"/>
      <c r="I41" s="15"/>
      <c r="J41" s="15"/>
      <c r="K41" s="15"/>
      <c r="L41" s="15"/>
      <c r="N41" s="8">
        <v>1</v>
      </c>
      <c r="O41" s="8">
        <v>2</v>
      </c>
      <c r="P41" s="8">
        <v>3</v>
      </c>
      <c r="Q41" s="8">
        <v>4</v>
      </c>
      <c r="S41" s="8">
        <v>6</v>
      </c>
      <c r="T41" s="8">
        <v>7</v>
      </c>
    </row>
    <row r="42" spans="1:24" s="8" customFormat="1" x14ac:dyDescent="0.2">
      <c r="A42" s="8">
        <v>46</v>
      </c>
      <c r="B42" s="7" t="s">
        <v>851</v>
      </c>
      <c r="C42" s="15" t="s">
        <v>854</v>
      </c>
      <c r="D42" s="15" t="s">
        <v>843</v>
      </c>
      <c r="E42" s="15" t="s">
        <v>852</v>
      </c>
      <c r="F42" s="15"/>
      <c r="G42" s="15"/>
      <c r="H42" s="15"/>
      <c r="I42" s="15"/>
      <c r="J42" s="15"/>
      <c r="K42" s="15"/>
      <c r="L42" s="15"/>
      <c r="O42" s="8">
        <v>2</v>
      </c>
      <c r="P42" s="8">
        <v>3</v>
      </c>
      <c r="Q42" s="8">
        <v>4</v>
      </c>
      <c r="T42" s="8">
        <v>7</v>
      </c>
    </row>
    <row r="43" spans="1:24" s="8" customFormat="1" x14ac:dyDescent="0.2">
      <c r="A43" s="8">
        <v>47</v>
      </c>
      <c r="B43" s="7" t="s">
        <v>852</v>
      </c>
      <c r="C43" s="15"/>
      <c r="D43" s="15"/>
      <c r="E43" s="15"/>
      <c r="F43" s="15"/>
      <c r="G43" s="15"/>
      <c r="H43" s="15"/>
      <c r="I43" s="15"/>
      <c r="J43" s="15"/>
      <c r="K43" s="15"/>
      <c r="L43" s="15"/>
      <c r="Q43" s="8">
        <v>4</v>
      </c>
    </row>
    <row r="44" spans="1:24" s="8" customFormat="1" x14ac:dyDescent="0.2">
      <c r="A44" s="8">
        <v>48</v>
      </c>
      <c r="B44" s="7" t="s">
        <v>852</v>
      </c>
      <c r="C44" s="15"/>
      <c r="D44" s="15"/>
      <c r="E44" s="15"/>
      <c r="F44" s="15"/>
      <c r="G44" s="15"/>
      <c r="H44" s="15"/>
      <c r="I44" s="15"/>
      <c r="J44" s="15"/>
      <c r="K44" s="15"/>
      <c r="L44" s="15"/>
      <c r="Q44" s="8">
        <v>4</v>
      </c>
    </row>
    <row r="45" spans="1:24" s="8" customFormat="1" x14ac:dyDescent="0.2">
      <c r="A45" s="8">
        <v>49</v>
      </c>
      <c r="B45" s="7" t="s">
        <v>851</v>
      </c>
      <c r="C45" s="15" t="s">
        <v>843</v>
      </c>
      <c r="D45" s="15" t="s">
        <v>852</v>
      </c>
      <c r="E45" s="15" t="s">
        <v>848</v>
      </c>
      <c r="F45" s="15" t="s">
        <v>846</v>
      </c>
      <c r="G45" s="15" t="s">
        <v>845</v>
      </c>
      <c r="H45" s="15" t="s">
        <v>847</v>
      </c>
      <c r="I45" s="15"/>
      <c r="J45" s="15"/>
      <c r="K45" s="15"/>
      <c r="L45" s="15"/>
      <c r="O45" s="8">
        <v>2</v>
      </c>
      <c r="P45" s="8">
        <v>3</v>
      </c>
      <c r="Q45" s="8">
        <v>4</v>
      </c>
      <c r="S45" s="8">
        <v>6</v>
      </c>
      <c r="U45" s="8">
        <v>8</v>
      </c>
      <c r="V45" s="8">
        <v>9</v>
      </c>
      <c r="X45" s="8">
        <v>11</v>
      </c>
    </row>
    <row r="46" spans="1:24" s="8" customFormat="1" x14ac:dyDescent="0.2">
      <c r="A46" s="8">
        <v>50</v>
      </c>
      <c r="B46" s="7" t="s">
        <v>841</v>
      </c>
      <c r="C46" s="15" t="s">
        <v>851</v>
      </c>
      <c r="D46" s="15" t="s">
        <v>853</v>
      </c>
      <c r="E46" s="15" t="s">
        <v>847</v>
      </c>
      <c r="F46" s="15" t="s">
        <v>850</v>
      </c>
      <c r="G46" s="15" t="s">
        <v>848</v>
      </c>
      <c r="H46" s="15"/>
      <c r="I46" s="15"/>
      <c r="J46" s="15"/>
      <c r="K46" s="15"/>
      <c r="L46" s="15"/>
      <c r="N46" s="8">
        <v>1</v>
      </c>
      <c r="O46" s="8">
        <v>2</v>
      </c>
      <c r="R46" s="8">
        <v>5</v>
      </c>
      <c r="V46" s="8">
        <v>9</v>
      </c>
      <c r="W46" s="8">
        <v>10</v>
      </c>
      <c r="X46" s="8">
        <v>11</v>
      </c>
    </row>
    <row r="47" spans="1:24" s="8" customFormat="1" x14ac:dyDescent="0.2">
      <c r="A47" s="8">
        <v>51</v>
      </c>
      <c r="B47" s="7" t="s">
        <v>841</v>
      </c>
      <c r="C47" s="15" t="s">
        <v>843</v>
      </c>
      <c r="D47" s="15" t="s">
        <v>853</v>
      </c>
      <c r="E47" s="15" t="s">
        <v>845</v>
      </c>
      <c r="F47" s="15" t="s">
        <v>848</v>
      </c>
      <c r="G47" s="15"/>
      <c r="H47" s="15"/>
      <c r="I47" s="15"/>
      <c r="J47" s="15"/>
      <c r="K47" s="15"/>
      <c r="L47" s="15"/>
      <c r="N47" s="8">
        <v>1</v>
      </c>
      <c r="P47" s="8">
        <v>3</v>
      </c>
      <c r="R47" s="8">
        <v>5</v>
      </c>
      <c r="U47" s="8">
        <v>8</v>
      </c>
      <c r="X47" s="8">
        <v>11</v>
      </c>
    </row>
    <row r="48" spans="1:24" s="8" customFormat="1" x14ac:dyDescent="0.2">
      <c r="A48" s="8">
        <v>52</v>
      </c>
      <c r="B48" s="7" t="s">
        <v>841</v>
      </c>
      <c r="C48" s="15" t="s">
        <v>848</v>
      </c>
      <c r="D48" s="15" t="s">
        <v>851</v>
      </c>
      <c r="E48" s="15" t="s">
        <v>843</v>
      </c>
      <c r="F48" s="15" t="s">
        <v>852</v>
      </c>
      <c r="G48" s="15" t="s">
        <v>847</v>
      </c>
      <c r="H48" s="15" t="s">
        <v>850</v>
      </c>
      <c r="I48" s="15"/>
      <c r="J48" s="15"/>
      <c r="K48" s="15"/>
      <c r="L48" s="15"/>
      <c r="N48" s="8">
        <v>1</v>
      </c>
      <c r="O48" s="8">
        <v>2</v>
      </c>
      <c r="P48" s="8">
        <v>3</v>
      </c>
      <c r="Q48" s="8">
        <v>4</v>
      </c>
      <c r="V48" s="8">
        <v>9</v>
      </c>
      <c r="W48" s="8">
        <v>10</v>
      </c>
      <c r="X48" s="8">
        <v>11</v>
      </c>
    </row>
    <row r="49" spans="1:24" s="8" customFormat="1" x14ac:dyDescent="0.2">
      <c r="A49" s="8">
        <v>53</v>
      </c>
      <c r="B49" s="7" t="s">
        <v>841</v>
      </c>
      <c r="C49" s="15"/>
      <c r="D49" s="15"/>
      <c r="E49" s="15"/>
      <c r="F49" s="15"/>
      <c r="G49" s="15"/>
      <c r="H49" s="15"/>
      <c r="I49" s="15"/>
      <c r="J49" s="15"/>
      <c r="K49" s="15"/>
      <c r="L49" s="15"/>
      <c r="N49" s="8">
        <v>1</v>
      </c>
    </row>
    <row r="50" spans="1:24" s="8" customFormat="1" x14ac:dyDescent="0.2">
      <c r="A50" s="8">
        <v>54</v>
      </c>
      <c r="B50" s="7" t="s">
        <v>851</v>
      </c>
      <c r="C50" s="15" t="s">
        <v>843</v>
      </c>
      <c r="D50" s="15" t="s">
        <v>841</v>
      </c>
      <c r="E50" s="15" t="s">
        <v>853</v>
      </c>
      <c r="F50" s="15" t="s">
        <v>847</v>
      </c>
      <c r="G50" s="15" t="s">
        <v>848</v>
      </c>
      <c r="H50" s="15"/>
      <c r="I50" s="15"/>
      <c r="J50" s="15"/>
      <c r="K50" s="15"/>
      <c r="L50" s="15"/>
      <c r="N50" s="8">
        <v>1</v>
      </c>
      <c r="O50" s="8">
        <v>2</v>
      </c>
      <c r="P50" s="8">
        <v>3</v>
      </c>
      <c r="R50" s="8">
        <v>5</v>
      </c>
      <c r="V50" s="8">
        <v>9</v>
      </c>
      <c r="X50" s="8">
        <v>11</v>
      </c>
    </row>
    <row r="51" spans="1:24" s="8" customFormat="1" x14ac:dyDescent="0.2">
      <c r="A51" s="8">
        <v>55</v>
      </c>
      <c r="B51" s="7" t="s">
        <v>841</v>
      </c>
      <c r="C51" s="15" t="s">
        <v>851</v>
      </c>
      <c r="D51" s="15" t="s">
        <v>843</v>
      </c>
      <c r="E51" s="15" t="s">
        <v>852</v>
      </c>
      <c r="F51" s="15" t="s">
        <v>853</v>
      </c>
      <c r="G51" s="15" t="s">
        <v>846</v>
      </c>
      <c r="H51" s="15" t="s">
        <v>845</v>
      </c>
      <c r="I51" s="15" t="s">
        <v>847</v>
      </c>
      <c r="J51" s="15" t="s">
        <v>848</v>
      </c>
      <c r="K51" s="15" t="s">
        <v>854</v>
      </c>
      <c r="L51" s="15"/>
      <c r="N51" s="8">
        <v>1</v>
      </c>
      <c r="O51" s="8">
        <v>2</v>
      </c>
      <c r="P51" s="8">
        <v>3</v>
      </c>
      <c r="Q51" s="8">
        <v>4</v>
      </c>
      <c r="R51" s="8">
        <v>5</v>
      </c>
      <c r="S51" s="8">
        <v>6</v>
      </c>
      <c r="T51" s="8">
        <v>7</v>
      </c>
      <c r="U51" s="8">
        <v>8</v>
      </c>
      <c r="V51" s="8">
        <v>9</v>
      </c>
      <c r="X51" s="8">
        <v>11</v>
      </c>
    </row>
    <row r="52" spans="1:24" s="8" customFormat="1" x14ac:dyDescent="0.2">
      <c r="A52" s="8">
        <v>56</v>
      </c>
      <c r="B52" s="7" t="s">
        <v>852</v>
      </c>
      <c r="C52" s="15" t="s">
        <v>841</v>
      </c>
      <c r="D52" s="15" t="s">
        <v>853</v>
      </c>
      <c r="E52" s="15" t="s">
        <v>846</v>
      </c>
      <c r="F52" s="15" t="s">
        <v>847</v>
      </c>
      <c r="G52" s="15" t="s">
        <v>850</v>
      </c>
      <c r="H52" s="15" t="s">
        <v>845</v>
      </c>
      <c r="I52" s="15"/>
      <c r="J52" s="15"/>
      <c r="K52" s="15"/>
      <c r="L52" s="15"/>
      <c r="N52" s="8">
        <v>1</v>
      </c>
      <c r="Q52" s="8">
        <v>4</v>
      </c>
      <c r="R52" s="8">
        <v>5</v>
      </c>
      <c r="S52" s="8">
        <v>6</v>
      </c>
      <c r="U52" s="8">
        <v>8</v>
      </c>
      <c r="V52" s="8">
        <v>9</v>
      </c>
      <c r="W52" s="8">
        <v>10</v>
      </c>
    </row>
    <row r="53" spans="1:24" s="8" customFormat="1" x14ac:dyDescent="0.2">
      <c r="A53" s="8">
        <v>57</v>
      </c>
      <c r="B53" s="7" t="s">
        <v>845</v>
      </c>
      <c r="C53" s="15"/>
      <c r="D53" s="15"/>
      <c r="E53" s="15"/>
      <c r="F53" s="15"/>
      <c r="G53" s="15"/>
      <c r="H53" s="15"/>
      <c r="I53" s="15"/>
      <c r="J53" s="15"/>
      <c r="K53" s="15"/>
      <c r="L53" s="15"/>
      <c r="U53" s="8">
        <v>8</v>
      </c>
    </row>
    <row r="54" spans="1:24" s="8" customFormat="1" x14ac:dyDescent="0.2">
      <c r="A54" s="8">
        <v>58</v>
      </c>
      <c r="B54" s="7" t="s">
        <v>841</v>
      </c>
      <c r="C54" s="15" t="s">
        <v>851</v>
      </c>
      <c r="D54" s="15"/>
      <c r="E54" s="15"/>
      <c r="F54" s="15"/>
      <c r="G54" s="15"/>
      <c r="H54" s="15"/>
      <c r="I54" s="15"/>
      <c r="J54" s="15"/>
      <c r="K54" s="15"/>
      <c r="L54" s="15"/>
      <c r="N54" s="8">
        <v>1</v>
      </c>
      <c r="O54" s="8">
        <v>2</v>
      </c>
    </row>
    <row r="55" spans="1:24" s="8" customFormat="1" x14ac:dyDescent="0.2">
      <c r="A55" s="8">
        <v>59</v>
      </c>
      <c r="B55" s="7" t="s">
        <v>851</v>
      </c>
      <c r="C55" s="15" t="s">
        <v>841</v>
      </c>
      <c r="D55" s="15" t="s">
        <v>843</v>
      </c>
      <c r="E55" s="15" t="s">
        <v>846</v>
      </c>
      <c r="F55" s="15" t="s">
        <v>853</v>
      </c>
      <c r="G55" s="15" t="s">
        <v>845</v>
      </c>
      <c r="H55" s="15" t="s">
        <v>847</v>
      </c>
      <c r="I55" s="15" t="s">
        <v>850</v>
      </c>
      <c r="J55" s="15" t="s">
        <v>848</v>
      </c>
      <c r="K55" s="15"/>
      <c r="L55" s="15"/>
      <c r="N55" s="8">
        <v>1</v>
      </c>
      <c r="O55" s="8">
        <v>2</v>
      </c>
      <c r="P55" s="8">
        <v>3</v>
      </c>
      <c r="R55" s="8">
        <v>5</v>
      </c>
      <c r="S55" s="8">
        <v>6</v>
      </c>
      <c r="U55" s="8">
        <v>8</v>
      </c>
      <c r="V55" s="8">
        <v>9</v>
      </c>
      <c r="W55" s="8">
        <v>10</v>
      </c>
      <c r="X55" s="8">
        <v>11</v>
      </c>
    </row>
    <row r="56" spans="1:24" s="8" customFormat="1" x14ac:dyDescent="0.2">
      <c r="A56" s="8">
        <v>60</v>
      </c>
      <c r="B56" s="7" t="s">
        <v>841</v>
      </c>
      <c r="C56" s="15" t="s">
        <v>851</v>
      </c>
      <c r="D56" s="15" t="s">
        <v>843</v>
      </c>
      <c r="E56" s="15" t="s">
        <v>853</v>
      </c>
      <c r="F56" s="15" t="s">
        <v>847</v>
      </c>
      <c r="G56" s="15" t="s">
        <v>845</v>
      </c>
      <c r="H56" s="15" t="s">
        <v>850</v>
      </c>
      <c r="I56" s="15" t="s">
        <v>848</v>
      </c>
      <c r="J56" s="15"/>
      <c r="K56" s="15"/>
      <c r="L56" s="15"/>
      <c r="N56" s="8">
        <v>1</v>
      </c>
      <c r="O56" s="8">
        <v>2</v>
      </c>
      <c r="P56" s="8">
        <v>3</v>
      </c>
      <c r="R56" s="8">
        <v>5</v>
      </c>
      <c r="U56" s="8">
        <v>8</v>
      </c>
      <c r="V56" s="8">
        <v>9</v>
      </c>
      <c r="W56" s="8">
        <v>10</v>
      </c>
      <c r="X56" s="8">
        <v>11</v>
      </c>
    </row>
    <row r="57" spans="1:24" s="8" customFormat="1" x14ac:dyDescent="0.2">
      <c r="A57" s="8">
        <v>61</v>
      </c>
      <c r="B57" s="7" t="s">
        <v>841</v>
      </c>
      <c r="C57" s="15" t="s">
        <v>851</v>
      </c>
      <c r="D57" s="15" t="s">
        <v>843</v>
      </c>
      <c r="E57" s="15" t="s">
        <v>852</v>
      </c>
      <c r="F57" s="15" t="s">
        <v>853</v>
      </c>
      <c r="G57" s="15" t="s">
        <v>854</v>
      </c>
      <c r="H57" s="15" t="s">
        <v>845</v>
      </c>
      <c r="I57" s="15" t="s">
        <v>847</v>
      </c>
      <c r="J57" s="15" t="s">
        <v>850</v>
      </c>
      <c r="K57" s="15" t="s">
        <v>848</v>
      </c>
      <c r="L57" s="15"/>
      <c r="N57" s="8">
        <v>1</v>
      </c>
      <c r="O57" s="8">
        <v>2</v>
      </c>
      <c r="P57" s="8">
        <v>3</v>
      </c>
      <c r="Q57" s="8">
        <v>4</v>
      </c>
      <c r="R57" s="8">
        <v>5</v>
      </c>
      <c r="T57" s="8">
        <v>7</v>
      </c>
      <c r="U57" s="8">
        <v>8</v>
      </c>
      <c r="V57" s="8">
        <v>9</v>
      </c>
      <c r="W57" s="8">
        <v>10</v>
      </c>
      <c r="X57" s="8">
        <v>11</v>
      </c>
    </row>
    <row r="58" spans="1:24" s="8" customFormat="1" x14ac:dyDescent="0.2">
      <c r="A58" s="8">
        <v>62</v>
      </c>
      <c r="B58" s="7" t="s">
        <v>841</v>
      </c>
      <c r="C58" s="15" t="s">
        <v>851</v>
      </c>
      <c r="D58" s="15" t="s">
        <v>843</v>
      </c>
      <c r="E58" s="15" t="s">
        <v>852</v>
      </c>
      <c r="F58" s="15" t="s">
        <v>848</v>
      </c>
      <c r="G58" s="15" t="s">
        <v>850</v>
      </c>
      <c r="H58" s="15" t="s">
        <v>847</v>
      </c>
      <c r="I58" s="15" t="s">
        <v>845</v>
      </c>
      <c r="J58" s="15" t="s">
        <v>846</v>
      </c>
      <c r="K58" s="15"/>
      <c r="L58" s="15"/>
      <c r="N58" s="8">
        <v>1</v>
      </c>
      <c r="O58" s="8">
        <v>2</v>
      </c>
      <c r="P58" s="8">
        <v>3</v>
      </c>
      <c r="Q58" s="8">
        <v>4</v>
      </c>
      <c r="S58" s="8">
        <v>6</v>
      </c>
      <c r="U58" s="8">
        <v>8</v>
      </c>
      <c r="V58" s="8">
        <v>9</v>
      </c>
      <c r="W58" s="8">
        <v>10</v>
      </c>
      <c r="X58" s="8">
        <v>11</v>
      </c>
    </row>
    <row r="59" spans="1:24" s="8" customFormat="1" x14ac:dyDescent="0.2">
      <c r="A59" s="8">
        <v>63</v>
      </c>
      <c r="B59" s="7" t="s">
        <v>842</v>
      </c>
      <c r="C59" s="15" t="s">
        <v>849</v>
      </c>
      <c r="D59" s="15"/>
      <c r="E59" s="15"/>
      <c r="F59" s="15"/>
      <c r="G59" s="15"/>
      <c r="H59" s="15"/>
      <c r="I59" s="15"/>
      <c r="J59" s="15"/>
      <c r="K59" s="15"/>
      <c r="L59" s="15"/>
      <c r="Q59" s="8">
        <v>4</v>
      </c>
      <c r="R59" s="8">
        <v>5</v>
      </c>
    </row>
    <row r="60" spans="1:24" s="8" customFormat="1" x14ac:dyDescent="0.2">
      <c r="A60" s="8">
        <v>64</v>
      </c>
      <c r="B60" s="7" t="s">
        <v>845</v>
      </c>
      <c r="C60" s="15"/>
      <c r="D60" s="15"/>
      <c r="E60" s="15"/>
      <c r="F60" s="15"/>
      <c r="G60" s="15"/>
      <c r="H60" s="15"/>
      <c r="I60" s="15"/>
      <c r="J60" s="15"/>
      <c r="K60" s="15"/>
      <c r="L60" s="15"/>
      <c r="U60" s="8">
        <v>8</v>
      </c>
    </row>
    <row r="61" spans="1:24" s="8" customFormat="1" x14ac:dyDescent="0.2">
      <c r="A61" s="8">
        <v>65</v>
      </c>
      <c r="B61" s="7" t="s">
        <v>841</v>
      </c>
      <c r="C61" s="15" t="s">
        <v>845</v>
      </c>
      <c r="D61" s="15" t="s">
        <v>847</v>
      </c>
      <c r="E61" s="15" t="s">
        <v>850</v>
      </c>
      <c r="F61" s="15" t="s">
        <v>848</v>
      </c>
      <c r="G61" s="15"/>
      <c r="H61" s="15"/>
      <c r="I61" s="15"/>
      <c r="J61" s="15"/>
      <c r="K61" s="15"/>
      <c r="L61" s="15"/>
      <c r="N61" s="8">
        <v>1</v>
      </c>
      <c r="U61" s="8">
        <v>8</v>
      </c>
      <c r="V61" s="8">
        <v>9</v>
      </c>
      <c r="W61" s="8">
        <v>10</v>
      </c>
      <c r="X61" s="8">
        <v>11</v>
      </c>
    </row>
    <row r="62" spans="1:24" s="8" customFormat="1" x14ac:dyDescent="0.2">
      <c r="A62" s="8">
        <v>66</v>
      </c>
      <c r="B62" s="7" t="s">
        <v>848</v>
      </c>
      <c r="C62" s="15" t="s">
        <v>850</v>
      </c>
      <c r="D62" s="15" t="s">
        <v>852</v>
      </c>
      <c r="E62" s="15" t="s">
        <v>853</v>
      </c>
      <c r="F62" s="15" t="s">
        <v>851</v>
      </c>
      <c r="G62" s="15" t="s">
        <v>841</v>
      </c>
      <c r="H62" s="15" t="s">
        <v>843</v>
      </c>
      <c r="I62" s="15" t="s">
        <v>846</v>
      </c>
      <c r="J62" s="15" t="s">
        <v>854</v>
      </c>
      <c r="K62" s="15" t="s">
        <v>845</v>
      </c>
      <c r="L62" s="15" t="s">
        <v>847</v>
      </c>
      <c r="N62" s="8">
        <v>1</v>
      </c>
      <c r="O62" s="8">
        <v>2</v>
      </c>
      <c r="P62" s="8">
        <v>3</v>
      </c>
      <c r="Q62" s="8">
        <v>4</v>
      </c>
      <c r="R62" s="8">
        <v>5</v>
      </c>
      <c r="S62" s="8">
        <v>6</v>
      </c>
      <c r="T62" s="8">
        <v>7</v>
      </c>
      <c r="U62" s="8">
        <v>8</v>
      </c>
      <c r="V62" s="8">
        <v>9</v>
      </c>
      <c r="W62" s="8">
        <v>10</v>
      </c>
      <c r="X62" s="8">
        <v>11</v>
      </c>
    </row>
    <row r="63" spans="1:24" s="8" customFormat="1" x14ac:dyDescent="0.2">
      <c r="A63" s="8">
        <v>67</v>
      </c>
      <c r="B63" s="7" t="s">
        <v>851</v>
      </c>
      <c r="C63" s="15" t="s">
        <v>843</v>
      </c>
      <c r="D63" s="15" t="s">
        <v>852</v>
      </c>
      <c r="E63" s="15" t="s">
        <v>841</v>
      </c>
      <c r="F63" s="15" t="s">
        <v>848</v>
      </c>
      <c r="G63" s="15"/>
      <c r="H63" s="15"/>
      <c r="I63" s="15"/>
      <c r="J63" s="15"/>
      <c r="K63" s="15"/>
      <c r="L63" s="15"/>
      <c r="N63" s="8">
        <v>1</v>
      </c>
      <c r="O63" s="8">
        <v>2</v>
      </c>
      <c r="P63" s="8">
        <v>3</v>
      </c>
      <c r="Q63" s="8">
        <v>4</v>
      </c>
      <c r="X63" s="8">
        <v>11</v>
      </c>
    </row>
    <row r="64" spans="1:24" s="8" customFormat="1" x14ac:dyDescent="0.2">
      <c r="A64" s="8">
        <v>68</v>
      </c>
      <c r="B64" s="7" t="s">
        <v>841</v>
      </c>
      <c r="C64" s="15" t="s">
        <v>851</v>
      </c>
      <c r="D64" s="15" t="s">
        <v>853</v>
      </c>
      <c r="E64" s="15" t="s">
        <v>846</v>
      </c>
      <c r="F64" s="15" t="s">
        <v>845</v>
      </c>
      <c r="G64" s="15"/>
      <c r="H64" s="15"/>
      <c r="I64" s="15"/>
      <c r="J64" s="15"/>
      <c r="K64" s="15"/>
      <c r="L64" s="15"/>
      <c r="N64" s="8">
        <v>1</v>
      </c>
      <c r="O64" s="8">
        <v>2</v>
      </c>
      <c r="R64" s="8">
        <v>5</v>
      </c>
      <c r="S64" s="8">
        <v>6</v>
      </c>
      <c r="U64" s="8">
        <v>8</v>
      </c>
    </row>
    <row r="65" spans="1:24" s="8" customFormat="1" x14ac:dyDescent="0.2">
      <c r="A65" s="8">
        <v>69</v>
      </c>
      <c r="B65" s="7" t="s">
        <v>842</v>
      </c>
      <c r="C65" s="15" t="s">
        <v>849</v>
      </c>
      <c r="D65" s="15" t="s">
        <v>846</v>
      </c>
      <c r="E65" s="15" t="s">
        <v>841</v>
      </c>
      <c r="F65" s="15" t="s">
        <v>844</v>
      </c>
      <c r="G65" s="15" t="s">
        <v>845</v>
      </c>
      <c r="H65" s="15" t="s">
        <v>847</v>
      </c>
      <c r="I65" s="15" t="s">
        <v>850</v>
      </c>
      <c r="J65" s="15" t="s">
        <v>848</v>
      </c>
      <c r="K65" s="15"/>
      <c r="L65" s="15"/>
      <c r="N65" s="8">
        <v>1</v>
      </c>
      <c r="Q65" s="8">
        <v>4</v>
      </c>
      <c r="R65" s="8">
        <v>5</v>
      </c>
      <c r="S65" s="8">
        <v>6</v>
      </c>
      <c r="T65" s="8">
        <v>7</v>
      </c>
      <c r="U65" s="8">
        <v>8</v>
      </c>
      <c r="V65" s="8">
        <v>9</v>
      </c>
      <c r="W65" s="8">
        <v>10</v>
      </c>
      <c r="X65" s="8">
        <v>11</v>
      </c>
    </row>
    <row r="66" spans="1:24" s="8" customFormat="1" x14ac:dyDescent="0.2">
      <c r="A66" s="8">
        <v>70</v>
      </c>
      <c r="B66" s="7" t="s">
        <v>851</v>
      </c>
      <c r="C66" s="15" t="s">
        <v>843</v>
      </c>
      <c r="D66" s="15" t="s">
        <v>852</v>
      </c>
      <c r="E66" s="15" t="s">
        <v>853</v>
      </c>
      <c r="F66" s="15" t="s">
        <v>846</v>
      </c>
      <c r="G66" s="15" t="s">
        <v>841</v>
      </c>
      <c r="H66" s="15" t="s">
        <v>848</v>
      </c>
      <c r="I66" s="15"/>
      <c r="J66" s="15"/>
      <c r="K66" s="15"/>
      <c r="L66" s="15"/>
      <c r="N66" s="8">
        <v>1</v>
      </c>
      <c r="O66" s="8">
        <v>2</v>
      </c>
      <c r="P66" s="8">
        <v>3</v>
      </c>
      <c r="Q66" s="8">
        <v>4</v>
      </c>
      <c r="R66" s="8">
        <v>5</v>
      </c>
      <c r="S66" s="8">
        <v>6</v>
      </c>
      <c r="X66" s="8">
        <v>11</v>
      </c>
    </row>
    <row r="67" spans="1:24" s="8" customFormat="1" x14ac:dyDescent="0.2">
      <c r="A67" s="8">
        <v>71</v>
      </c>
      <c r="B67" s="7" t="s">
        <v>841</v>
      </c>
      <c r="C67" s="15" t="s">
        <v>851</v>
      </c>
      <c r="D67" s="15" t="s">
        <v>843</v>
      </c>
      <c r="E67" s="15" t="s">
        <v>852</v>
      </c>
      <c r="F67" s="15" t="s">
        <v>853</v>
      </c>
      <c r="G67" s="15" t="s">
        <v>854</v>
      </c>
      <c r="H67" s="15" t="s">
        <v>845</v>
      </c>
      <c r="I67" s="15" t="s">
        <v>847</v>
      </c>
      <c r="J67" s="15" t="s">
        <v>848</v>
      </c>
      <c r="K67" s="15" t="s">
        <v>850</v>
      </c>
      <c r="L67" s="15"/>
      <c r="N67" s="8">
        <v>1</v>
      </c>
      <c r="O67" s="8">
        <v>2</v>
      </c>
      <c r="P67" s="8">
        <v>3</v>
      </c>
      <c r="Q67" s="8">
        <v>4</v>
      </c>
      <c r="R67" s="8">
        <v>5</v>
      </c>
      <c r="T67" s="8">
        <v>7</v>
      </c>
      <c r="U67" s="8">
        <v>8</v>
      </c>
      <c r="V67" s="8">
        <v>9</v>
      </c>
      <c r="W67" s="8">
        <v>10</v>
      </c>
      <c r="X67" s="8">
        <v>11</v>
      </c>
    </row>
    <row r="68" spans="1:24" s="8" customFormat="1" x14ac:dyDescent="0.2">
      <c r="A68" s="8">
        <v>72</v>
      </c>
      <c r="B68" s="7" t="s">
        <v>851</v>
      </c>
      <c r="C68" s="15" t="s">
        <v>852</v>
      </c>
      <c r="D68" s="15" t="s">
        <v>853</v>
      </c>
      <c r="E68" s="15" t="s">
        <v>843</v>
      </c>
      <c r="F68" s="15"/>
      <c r="G68" s="15"/>
      <c r="H68" s="15"/>
      <c r="I68" s="15"/>
      <c r="J68" s="15"/>
      <c r="K68" s="15"/>
      <c r="L68" s="15"/>
      <c r="O68" s="8">
        <v>2</v>
      </c>
      <c r="P68" s="8">
        <v>3</v>
      </c>
      <c r="Q68" s="8">
        <v>4</v>
      </c>
      <c r="R68" s="8">
        <v>5</v>
      </c>
    </row>
    <row r="69" spans="1:24" s="8" customFormat="1" x14ac:dyDescent="0.2">
      <c r="A69" s="8">
        <v>73</v>
      </c>
      <c r="B69" s="7" t="s">
        <v>851</v>
      </c>
      <c r="C69" s="15" t="s">
        <v>852</v>
      </c>
      <c r="D69" s="15" t="s">
        <v>846</v>
      </c>
      <c r="E69" s="15"/>
      <c r="F69" s="15"/>
      <c r="G69" s="15"/>
      <c r="H69" s="15"/>
      <c r="I69" s="15"/>
      <c r="J69" s="15"/>
      <c r="K69" s="15"/>
      <c r="L69" s="15"/>
      <c r="O69" s="8">
        <v>2</v>
      </c>
      <c r="Q69" s="8">
        <v>4</v>
      </c>
      <c r="S69" s="8">
        <v>6</v>
      </c>
    </row>
    <row r="70" spans="1:24" s="8" customFormat="1" x14ac:dyDescent="0.2">
      <c r="A70" s="8">
        <v>74</v>
      </c>
      <c r="B70" s="7" t="s">
        <v>851</v>
      </c>
      <c r="C70" s="15" t="s">
        <v>841</v>
      </c>
      <c r="D70" s="15"/>
      <c r="E70" s="15"/>
      <c r="F70" s="15"/>
      <c r="G70" s="15"/>
      <c r="H70" s="15"/>
      <c r="I70" s="15"/>
      <c r="J70" s="15"/>
      <c r="K70" s="15"/>
      <c r="L70" s="15"/>
      <c r="N70" s="8">
        <v>1</v>
      </c>
      <c r="O70" s="8">
        <v>2</v>
      </c>
    </row>
    <row r="71" spans="1:24" s="8" customFormat="1" x14ac:dyDescent="0.2">
      <c r="A71" s="8">
        <v>75</v>
      </c>
      <c r="B71" s="7" t="s">
        <v>841</v>
      </c>
      <c r="C71" s="15"/>
      <c r="D71" s="15"/>
      <c r="E71" s="15"/>
      <c r="F71" s="15"/>
      <c r="G71" s="15"/>
      <c r="H71" s="15"/>
      <c r="I71" s="15"/>
      <c r="J71" s="15"/>
      <c r="K71" s="15"/>
      <c r="L71" s="15"/>
      <c r="N71" s="8">
        <v>1</v>
      </c>
    </row>
    <row r="72" spans="1:24" s="8" customFormat="1" x14ac:dyDescent="0.2">
      <c r="A72" s="8">
        <v>77</v>
      </c>
      <c r="B72" s="7" t="s">
        <v>843</v>
      </c>
      <c r="C72" s="15" t="s">
        <v>841</v>
      </c>
      <c r="D72" s="15" t="s">
        <v>851</v>
      </c>
      <c r="E72" s="15" t="s">
        <v>852</v>
      </c>
      <c r="F72" s="15" t="s">
        <v>853</v>
      </c>
      <c r="G72" s="15" t="s">
        <v>846</v>
      </c>
      <c r="H72" s="15" t="s">
        <v>854</v>
      </c>
      <c r="I72" s="15" t="s">
        <v>845</v>
      </c>
      <c r="J72" s="15" t="s">
        <v>847</v>
      </c>
      <c r="K72" s="15" t="s">
        <v>850</v>
      </c>
      <c r="L72" s="15" t="s">
        <v>848</v>
      </c>
      <c r="N72" s="8">
        <v>1</v>
      </c>
      <c r="O72" s="8">
        <v>2</v>
      </c>
      <c r="P72" s="8">
        <v>3</v>
      </c>
      <c r="Q72" s="8">
        <v>4</v>
      </c>
      <c r="R72" s="8">
        <v>5</v>
      </c>
      <c r="S72" s="8">
        <v>6</v>
      </c>
      <c r="T72" s="8">
        <v>7</v>
      </c>
      <c r="U72" s="8">
        <v>8</v>
      </c>
      <c r="V72" s="8">
        <v>9</v>
      </c>
      <c r="W72" s="8">
        <v>10</v>
      </c>
      <c r="X72" s="8">
        <v>11</v>
      </c>
    </row>
    <row r="73" spans="1:24" s="8" customFormat="1" x14ac:dyDescent="0.2">
      <c r="A73" s="8">
        <v>78</v>
      </c>
      <c r="B73" s="7" t="s">
        <v>841</v>
      </c>
      <c r="C73" s="15"/>
      <c r="D73" s="15"/>
      <c r="E73" s="15"/>
      <c r="F73" s="15"/>
      <c r="G73" s="15"/>
      <c r="H73" s="15"/>
      <c r="I73" s="15"/>
      <c r="J73" s="15"/>
      <c r="K73" s="15"/>
      <c r="L73" s="15"/>
      <c r="N73" s="8">
        <v>1</v>
      </c>
    </row>
    <row r="74" spans="1:24" s="8" customFormat="1" x14ac:dyDescent="0.2">
      <c r="A74" s="8">
        <v>79</v>
      </c>
      <c r="B74" s="7" t="s">
        <v>841</v>
      </c>
      <c r="C74" s="15" t="s">
        <v>851</v>
      </c>
      <c r="D74" s="15" t="s">
        <v>853</v>
      </c>
      <c r="E74" s="15" t="s">
        <v>852</v>
      </c>
      <c r="F74" s="15" t="s">
        <v>854</v>
      </c>
      <c r="G74" s="15" t="s">
        <v>845</v>
      </c>
      <c r="H74" s="15" t="s">
        <v>847</v>
      </c>
      <c r="I74" s="15" t="s">
        <v>850</v>
      </c>
      <c r="J74" s="15" t="s">
        <v>848</v>
      </c>
      <c r="K74" s="15" t="s">
        <v>843</v>
      </c>
      <c r="L74" s="15"/>
      <c r="N74" s="8">
        <v>1</v>
      </c>
      <c r="O74" s="8">
        <v>2</v>
      </c>
      <c r="P74" s="8">
        <v>3</v>
      </c>
      <c r="Q74" s="8">
        <v>4</v>
      </c>
      <c r="R74" s="8">
        <v>5</v>
      </c>
      <c r="T74" s="8">
        <v>7</v>
      </c>
      <c r="U74" s="8">
        <v>8</v>
      </c>
      <c r="V74" s="8">
        <v>9</v>
      </c>
      <c r="W74" s="8">
        <v>10</v>
      </c>
      <c r="X74" s="8">
        <v>11</v>
      </c>
    </row>
    <row r="75" spans="1:24" s="8" customFormat="1" x14ac:dyDescent="0.2">
      <c r="A75" s="8">
        <v>80</v>
      </c>
      <c r="B75" s="7" t="s">
        <v>846</v>
      </c>
      <c r="C75" s="15" t="s">
        <v>843</v>
      </c>
      <c r="D75" s="15" t="s">
        <v>851</v>
      </c>
      <c r="E75" s="15"/>
      <c r="F75" s="15"/>
      <c r="G75" s="15"/>
      <c r="H75" s="15"/>
      <c r="I75" s="15"/>
      <c r="J75" s="15"/>
      <c r="K75" s="15"/>
      <c r="L75" s="15"/>
      <c r="O75" s="8">
        <v>2</v>
      </c>
      <c r="P75" s="8">
        <v>3</v>
      </c>
      <c r="S75" s="8">
        <v>6</v>
      </c>
    </row>
    <row r="76" spans="1:24" s="8" customFormat="1" x14ac:dyDescent="0.2">
      <c r="A76" s="8">
        <v>82</v>
      </c>
      <c r="B76" s="7" t="s">
        <v>851</v>
      </c>
      <c r="C76" s="15" t="s">
        <v>852</v>
      </c>
      <c r="D76" s="15" t="s">
        <v>845</v>
      </c>
      <c r="E76" s="15"/>
      <c r="F76" s="15"/>
      <c r="G76" s="15"/>
      <c r="H76" s="15"/>
      <c r="I76" s="15"/>
      <c r="J76" s="15"/>
      <c r="K76" s="15"/>
      <c r="L76" s="15"/>
      <c r="O76" s="8">
        <v>2</v>
      </c>
      <c r="Q76" s="8">
        <v>4</v>
      </c>
      <c r="U76" s="8">
        <v>8</v>
      </c>
    </row>
    <row r="77" spans="1:24" s="8" customFormat="1" x14ac:dyDescent="0.2">
      <c r="A77" s="8">
        <v>83</v>
      </c>
      <c r="B77" s="7" t="s">
        <v>851</v>
      </c>
      <c r="C77" s="15" t="s">
        <v>841</v>
      </c>
      <c r="D77" s="15" t="s">
        <v>853</v>
      </c>
      <c r="E77" s="15"/>
      <c r="F77" s="15"/>
      <c r="G77" s="15"/>
      <c r="H77" s="15"/>
      <c r="I77" s="15"/>
      <c r="J77" s="15"/>
      <c r="K77" s="15"/>
      <c r="L77" s="15"/>
      <c r="N77" s="8">
        <v>1</v>
      </c>
      <c r="O77" s="8">
        <v>2</v>
      </c>
      <c r="R77" s="8">
        <v>5</v>
      </c>
    </row>
    <row r="78" spans="1:24" s="8" customFormat="1" x14ac:dyDescent="0.2">
      <c r="A78" s="8">
        <v>84</v>
      </c>
      <c r="B78" s="7" t="s">
        <v>841</v>
      </c>
      <c r="C78" s="15" t="s">
        <v>851</v>
      </c>
      <c r="D78" s="15" t="s">
        <v>843</v>
      </c>
      <c r="E78" s="15" t="s">
        <v>852</v>
      </c>
      <c r="F78" s="15" t="s">
        <v>853</v>
      </c>
      <c r="G78" s="15" t="s">
        <v>848</v>
      </c>
      <c r="H78" s="15"/>
      <c r="I78" s="15"/>
      <c r="J78" s="15"/>
      <c r="K78" s="15"/>
      <c r="L78" s="15"/>
      <c r="N78" s="8">
        <v>1</v>
      </c>
      <c r="O78" s="8">
        <v>2</v>
      </c>
      <c r="P78" s="8">
        <v>3</v>
      </c>
      <c r="Q78" s="8">
        <v>4</v>
      </c>
      <c r="R78" s="8">
        <v>5</v>
      </c>
      <c r="X78" s="8">
        <v>11</v>
      </c>
    </row>
    <row r="79" spans="1:24" s="8" customFormat="1" x14ac:dyDescent="0.2">
      <c r="A79" s="8">
        <v>85</v>
      </c>
      <c r="B79" s="7" t="s">
        <v>851</v>
      </c>
      <c r="C79" s="15" t="s">
        <v>841</v>
      </c>
      <c r="D79" s="15" t="s">
        <v>854</v>
      </c>
      <c r="E79" s="15"/>
      <c r="F79" s="15"/>
      <c r="G79" s="15"/>
      <c r="H79" s="15"/>
      <c r="I79" s="15"/>
      <c r="J79" s="15"/>
      <c r="K79" s="15"/>
      <c r="L79" s="15"/>
      <c r="N79" s="8">
        <v>1</v>
      </c>
      <c r="O79" s="8">
        <v>2</v>
      </c>
      <c r="T79" s="8">
        <v>7</v>
      </c>
    </row>
    <row r="80" spans="1:24" s="8" customFormat="1" x14ac:dyDescent="0.2">
      <c r="A80" s="8">
        <v>86</v>
      </c>
      <c r="B80" s="7" t="s">
        <v>841</v>
      </c>
      <c r="C80" s="15" t="s">
        <v>840</v>
      </c>
      <c r="D80" s="15" t="s">
        <v>843</v>
      </c>
      <c r="E80" s="15" t="s">
        <v>842</v>
      </c>
      <c r="F80" s="15" t="s">
        <v>849</v>
      </c>
      <c r="G80" s="15" t="s">
        <v>848</v>
      </c>
      <c r="H80" s="15"/>
      <c r="I80" s="15"/>
      <c r="J80" s="15"/>
      <c r="K80" s="15"/>
      <c r="L80" s="15"/>
      <c r="N80" s="8">
        <v>1</v>
      </c>
      <c r="O80" s="8">
        <v>2</v>
      </c>
      <c r="P80" s="8">
        <v>3</v>
      </c>
      <c r="Q80" s="8">
        <v>4</v>
      </c>
      <c r="R80" s="8">
        <v>5</v>
      </c>
      <c r="X80" s="8">
        <v>11</v>
      </c>
    </row>
    <row r="81" spans="1:24" s="8" customFormat="1" x14ac:dyDescent="0.2">
      <c r="A81" s="8">
        <v>87</v>
      </c>
      <c r="B81" s="7" t="s">
        <v>841</v>
      </c>
      <c r="C81" s="15" t="s">
        <v>851</v>
      </c>
      <c r="D81" s="15" t="s">
        <v>843</v>
      </c>
      <c r="E81" s="15" t="s">
        <v>852</v>
      </c>
      <c r="F81" s="15" t="s">
        <v>853</v>
      </c>
      <c r="G81" s="15" t="s">
        <v>846</v>
      </c>
      <c r="H81" s="15" t="s">
        <v>854</v>
      </c>
      <c r="I81" s="15" t="s">
        <v>845</v>
      </c>
      <c r="J81" s="15" t="s">
        <v>847</v>
      </c>
      <c r="K81" s="15" t="s">
        <v>850</v>
      </c>
      <c r="L81" s="15" t="s">
        <v>848</v>
      </c>
      <c r="N81" s="8">
        <v>1</v>
      </c>
      <c r="O81" s="8">
        <v>2</v>
      </c>
      <c r="P81" s="8">
        <v>3</v>
      </c>
      <c r="Q81" s="8">
        <v>4</v>
      </c>
      <c r="R81" s="8">
        <v>5</v>
      </c>
      <c r="S81" s="8">
        <v>6</v>
      </c>
      <c r="T81" s="8">
        <v>7</v>
      </c>
      <c r="U81" s="8">
        <v>8</v>
      </c>
      <c r="V81" s="8">
        <v>9</v>
      </c>
      <c r="W81" s="8">
        <v>10</v>
      </c>
      <c r="X81" s="8">
        <v>11</v>
      </c>
    </row>
    <row r="82" spans="1:24" s="8" customFormat="1" x14ac:dyDescent="0.2">
      <c r="A82" s="8">
        <v>88</v>
      </c>
      <c r="B82" s="7" t="s">
        <v>851</v>
      </c>
      <c r="C82" s="15" t="s">
        <v>843</v>
      </c>
      <c r="D82" s="15" t="s">
        <v>853</v>
      </c>
      <c r="E82" s="15" t="s">
        <v>845</v>
      </c>
      <c r="F82" s="15" t="s">
        <v>841</v>
      </c>
      <c r="G82" s="15"/>
      <c r="H82" s="15"/>
      <c r="I82" s="15"/>
      <c r="J82" s="15"/>
      <c r="K82" s="15"/>
      <c r="L82" s="15"/>
      <c r="N82" s="8">
        <v>1</v>
      </c>
      <c r="O82" s="8">
        <v>2</v>
      </c>
      <c r="P82" s="8">
        <v>3</v>
      </c>
      <c r="R82" s="8">
        <v>5</v>
      </c>
      <c r="U82" s="8">
        <v>8</v>
      </c>
    </row>
    <row r="83" spans="1:24" s="8" customFormat="1" x14ac:dyDescent="0.2">
      <c r="A83" s="8">
        <v>89</v>
      </c>
      <c r="B83" s="7" t="s">
        <v>851</v>
      </c>
      <c r="C83" s="15" t="s">
        <v>843</v>
      </c>
      <c r="D83" s="15" t="s">
        <v>853</v>
      </c>
      <c r="E83" s="15" t="s">
        <v>848</v>
      </c>
      <c r="F83" s="15"/>
      <c r="G83" s="15"/>
      <c r="H83" s="15"/>
      <c r="I83" s="15"/>
      <c r="J83" s="15"/>
      <c r="K83" s="15"/>
      <c r="L83" s="15"/>
      <c r="O83" s="8">
        <v>2</v>
      </c>
      <c r="P83" s="8">
        <v>3</v>
      </c>
      <c r="R83" s="8">
        <v>5</v>
      </c>
      <c r="X83" s="8">
        <v>11</v>
      </c>
    </row>
    <row r="84" spans="1:24" s="8" customFormat="1" x14ac:dyDescent="0.2">
      <c r="A84" s="8">
        <v>90</v>
      </c>
      <c r="B84" s="7" t="s">
        <v>841</v>
      </c>
      <c r="C84" s="15" t="s">
        <v>851</v>
      </c>
      <c r="D84" s="15"/>
      <c r="E84" s="15"/>
      <c r="F84" s="15"/>
      <c r="G84" s="15"/>
      <c r="H84" s="15"/>
      <c r="I84" s="15"/>
      <c r="J84" s="15"/>
      <c r="K84" s="15"/>
      <c r="L84" s="15"/>
      <c r="N84" s="8">
        <v>1</v>
      </c>
      <c r="O84" s="8">
        <v>2</v>
      </c>
    </row>
    <row r="85" spans="1:24" s="8" customFormat="1" x14ac:dyDescent="0.2">
      <c r="A85" s="8">
        <v>91</v>
      </c>
      <c r="B85" s="7" t="s">
        <v>851</v>
      </c>
      <c r="C85" s="15" t="s">
        <v>843</v>
      </c>
      <c r="D85" s="15"/>
      <c r="E85" s="15"/>
      <c r="F85" s="15"/>
      <c r="G85" s="15"/>
      <c r="H85" s="15"/>
      <c r="I85" s="15"/>
      <c r="J85" s="15"/>
      <c r="K85" s="15"/>
      <c r="L85" s="15"/>
      <c r="O85" s="8">
        <v>2</v>
      </c>
      <c r="P85" s="8">
        <v>3</v>
      </c>
    </row>
    <row r="86" spans="1:24" s="8" customFormat="1" x14ac:dyDescent="0.2">
      <c r="A86" s="8">
        <v>92</v>
      </c>
      <c r="B86" s="7" t="s">
        <v>841</v>
      </c>
      <c r="C86" s="15" t="s">
        <v>851</v>
      </c>
      <c r="D86" s="15" t="s">
        <v>843</v>
      </c>
      <c r="E86" s="15" t="s">
        <v>853</v>
      </c>
      <c r="F86" s="15" t="s">
        <v>846</v>
      </c>
      <c r="G86" s="15" t="s">
        <v>852</v>
      </c>
      <c r="H86" s="15" t="s">
        <v>854</v>
      </c>
      <c r="I86" s="15" t="s">
        <v>845</v>
      </c>
      <c r="J86" s="15" t="s">
        <v>848</v>
      </c>
      <c r="K86" s="15"/>
      <c r="L86" s="15"/>
      <c r="N86" s="8">
        <v>1</v>
      </c>
      <c r="O86" s="8">
        <v>2</v>
      </c>
      <c r="P86" s="8">
        <v>3</v>
      </c>
      <c r="Q86" s="8">
        <v>4</v>
      </c>
      <c r="R86" s="8">
        <v>5</v>
      </c>
      <c r="S86" s="8">
        <v>6</v>
      </c>
      <c r="T86" s="8">
        <v>7</v>
      </c>
      <c r="U86" s="8">
        <v>8</v>
      </c>
      <c r="X86" s="8">
        <v>11</v>
      </c>
    </row>
    <row r="87" spans="1:24" s="8" customFormat="1" x14ac:dyDescent="0.2">
      <c r="A87" s="8">
        <v>93</v>
      </c>
      <c r="B87" s="7" t="s">
        <v>840</v>
      </c>
      <c r="C87" s="15" t="s">
        <v>841</v>
      </c>
      <c r="D87" s="15" t="s">
        <v>843</v>
      </c>
      <c r="E87" s="15" t="s">
        <v>842</v>
      </c>
      <c r="F87" s="15" t="s">
        <v>849</v>
      </c>
      <c r="G87" s="15" t="s">
        <v>844</v>
      </c>
      <c r="H87" s="15" t="s">
        <v>845</v>
      </c>
      <c r="I87" s="15"/>
      <c r="J87" s="15"/>
      <c r="K87" s="15"/>
      <c r="L87" s="15"/>
      <c r="N87" s="8">
        <v>1</v>
      </c>
      <c r="O87" s="8">
        <v>2</v>
      </c>
      <c r="P87" s="8">
        <v>3</v>
      </c>
      <c r="Q87" s="8">
        <v>4</v>
      </c>
      <c r="R87" s="8">
        <v>5</v>
      </c>
      <c r="T87" s="8">
        <v>7</v>
      </c>
      <c r="U87" s="8">
        <v>8</v>
      </c>
    </row>
    <row r="88" spans="1:24" s="8" customFormat="1" x14ac:dyDescent="0.2">
      <c r="A88" s="8">
        <v>94</v>
      </c>
      <c r="B88" s="7" t="s">
        <v>841</v>
      </c>
      <c r="C88" s="15" t="s">
        <v>851</v>
      </c>
      <c r="D88" s="15" t="s">
        <v>843</v>
      </c>
      <c r="E88" s="15" t="s">
        <v>854</v>
      </c>
      <c r="F88" s="15" t="s">
        <v>845</v>
      </c>
      <c r="G88" s="15" t="s">
        <v>848</v>
      </c>
      <c r="H88" s="15" t="s">
        <v>850</v>
      </c>
      <c r="I88" s="15"/>
      <c r="J88" s="15"/>
      <c r="K88" s="15"/>
      <c r="L88" s="15"/>
      <c r="N88" s="8">
        <v>1</v>
      </c>
      <c r="O88" s="8">
        <v>2</v>
      </c>
      <c r="P88" s="8">
        <v>3</v>
      </c>
      <c r="T88" s="8">
        <v>7</v>
      </c>
      <c r="U88" s="8">
        <v>8</v>
      </c>
      <c r="W88" s="8">
        <v>10</v>
      </c>
      <c r="X88" s="8">
        <v>11</v>
      </c>
    </row>
    <row r="89" spans="1:24" s="8" customFormat="1" x14ac:dyDescent="0.2">
      <c r="A89" s="8">
        <v>95</v>
      </c>
      <c r="B89" s="7" t="s">
        <v>851</v>
      </c>
      <c r="C89" s="15" t="s">
        <v>843</v>
      </c>
      <c r="D89" s="15" t="s">
        <v>846</v>
      </c>
      <c r="E89" s="15" t="s">
        <v>850</v>
      </c>
      <c r="F89" s="15" t="s">
        <v>848</v>
      </c>
      <c r="G89" s="15"/>
      <c r="H89" s="15"/>
      <c r="I89" s="15"/>
      <c r="J89" s="15"/>
      <c r="K89" s="15"/>
      <c r="L89" s="15"/>
      <c r="O89" s="8">
        <v>2</v>
      </c>
      <c r="P89" s="8">
        <v>3</v>
      </c>
      <c r="S89" s="8">
        <v>6</v>
      </c>
      <c r="W89" s="8">
        <v>10</v>
      </c>
      <c r="X89" s="8">
        <v>11</v>
      </c>
    </row>
    <row r="90" spans="1:24" s="8" customFormat="1" x14ac:dyDescent="0.2">
      <c r="A90" s="8">
        <v>96</v>
      </c>
      <c r="B90" s="7" t="s">
        <v>841</v>
      </c>
      <c r="C90" s="15" t="s">
        <v>846</v>
      </c>
      <c r="D90" s="15" t="s">
        <v>845</v>
      </c>
      <c r="E90" s="15" t="s">
        <v>854</v>
      </c>
      <c r="F90" s="15" t="s">
        <v>851</v>
      </c>
      <c r="G90" s="15"/>
      <c r="H90" s="15"/>
      <c r="I90" s="15"/>
      <c r="J90" s="15"/>
      <c r="K90" s="15"/>
      <c r="L90" s="15"/>
      <c r="N90" s="8">
        <v>1</v>
      </c>
      <c r="O90" s="8">
        <v>2</v>
      </c>
      <c r="S90" s="8">
        <v>6</v>
      </c>
      <c r="T90" s="8">
        <v>7</v>
      </c>
      <c r="U90" s="8">
        <v>8</v>
      </c>
    </row>
    <row r="91" spans="1:24" s="8" customFormat="1" x14ac:dyDescent="0.2">
      <c r="A91" s="8">
        <v>97</v>
      </c>
      <c r="B91" s="7" t="s">
        <v>851</v>
      </c>
      <c r="C91" s="15" t="s">
        <v>841</v>
      </c>
      <c r="D91" s="15" t="s">
        <v>854</v>
      </c>
      <c r="E91" s="15"/>
      <c r="F91" s="15"/>
      <c r="G91" s="15"/>
      <c r="H91" s="15"/>
      <c r="I91" s="15"/>
      <c r="J91" s="15"/>
      <c r="K91" s="15"/>
      <c r="L91" s="15"/>
      <c r="N91" s="8">
        <v>1</v>
      </c>
      <c r="O91" s="8">
        <v>2</v>
      </c>
      <c r="T91" s="8">
        <v>7</v>
      </c>
    </row>
    <row r="92" spans="1:24" s="8" customFormat="1" x14ac:dyDescent="0.2">
      <c r="A92" s="8">
        <v>98</v>
      </c>
      <c r="B92" s="7" t="s">
        <v>841</v>
      </c>
      <c r="C92" s="15" t="s">
        <v>846</v>
      </c>
      <c r="D92" s="15" t="s">
        <v>854</v>
      </c>
      <c r="E92" s="15" t="s">
        <v>845</v>
      </c>
      <c r="F92" s="15" t="s">
        <v>851</v>
      </c>
      <c r="G92" s="15"/>
      <c r="H92" s="15"/>
      <c r="I92" s="15"/>
      <c r="J92" s="15"/>
      <c r="K92" s="15"/>
      <c r="L92" s="15"/>
      <c r="N92" s="8">
        <v>1</v>
      </c>
      <c r="O92" s="8">
        <v>2</v>
      </c>
      <c r="S92" s="8">
        <v>6</v>
      </c>
      <c r="T92" s="8">
        <v>7</v>
      </c>
      <c r="U92" s="8">
        <v>8</v>
      </c>
    </row>
    <row r="93" spans="1:24" s="8" customFormat="1" x14ac:dyDescent="0.2">
      <c r="A93" s="8">
        <v>99</v>
      </c>
      <c r="B93" s="7" t="s">
        <v>853</v>
      </c>
      <c r="C93" s="15" t="s">
        <v>845</v>
      </c>
      <c r="D93" s="15"/>
      <c r="E93" s="15"/>
      <c r="F93" s="15"/>
      <c r="G93" s="15"/>
      <c r="H93" s="15"/>
      <c r="I93" s="15"/>
      <c r="J93" s="15"/>
      <c r="K93" s="15"/>
      <c r="L93" s="15"/>
      <c r="R93" s="8">
        <v>5</v>
      </c>
      <c r="U93" s="8">
        <v>8</v>
      </c>
    </row>
    <row r="94" spans="1:24" s="8" customFormat="1" x14ac:dyDescent="0.2">
      <c r="A94" s="8">
        <v>100</v>
      </c>
      <c r="B94" s="7" t="s">
        <v>840</v>
      </c>
      <c r="C94" s="15" t="s">
        <v>843</v>
      </c>
      <c r="D94" s="15" t="s">
        <v>844</v>
      </c>
      <c r="E94" s="15" t="s">
        <v>841</v>
      </c>
      <c r="F94" s="15" t="s">
        <v>845</v>
      </c>
      <c r="G94" s="15" t="s">
        <v>849</v>
      </c>
      <c r="H94" s="15" t="s">
        <v>846</v>
      </c>
      <c r="I94" s="15" t="s">
        <v>848</v>
      </c>
      <c r="J94" s="15" t="s">
        <v>850</v>
      </c>
      <c r="K94" s="15" t="s">
        <v>847</v>
      </c>
      <c r="L94" s="15" t="s">
        <v>842</v>
      </c>
      <c r="N94" s="8">
        <v>1</v>
      </c>
      <c r="O94" s="8">
        <v>2</v>
      </c>
      <c r="P94" s="8">
        <v>3</v>
      </c>
      <c r="Q94" s="8">
        <v>4</v>
      </c>
      <c r="R94" s="8">
        <v>5</v>
      </c>
      <c r="S94" s="8">
        <v>6</v>
      </c>
      <c r="T94" s="8">
        <v>7</v>
      </c>
      <c r="U94" s="8">
        <v>8</v>
      </c>
      <c r="V94" s="8">
        <v>9</v>
      </c>
      <c r="W94" s="8">
        <v>10</v>
      </c>
      <c r="X94" s="8">
        <v>11</v>
      </c>
    </row>
    <row r="95" spans="1:24" s="8" customFormat="1" x14ac:dyDescent="0.2">
      <c r="A95" s="8">
        <v>101</v>
      </c>
      <c r="B95" s="7" t="s">
        <v>841</v>
      </c>
      <c r="C95" s="15" t="s">
        <v>851</v>
      </c>
      <c r="D95" s="15" t="s">
        <v>843</v>
      </c>
      <c r="E95" s="15" t="s">
        <v>846</v>
      </c>
      <c r="F95" s="15"/>
      <c r="G95" s="15"/>
      <c r="H95" s="15"/>
      <c r="I95" s="15"/>
      <c r="J95" s="15"/>
      <c r="K95" s="15"/>
      <c r="L95" s="15"/>
      <c r="N95" s="8">
        <v>1</v>
      </c>
      <c r="O95" s="8">
        <v>2</v>
      </c>
      <c r="P95" s="8">
        <v>3</v>
      </c>
      <c r="S95" s="8">
        <v>6</v>
      </c>
    </row>
    <row r="96" spans="1:24" s="8" customFormat="1" x14ac:dyDescent="0.2">
      <c r="A96" s="8">
        <v>102</v>
      </c>
      <c r="B96" s="7" t="s">
        <v>841</v>
      </c>
      <c r="C96" s="15" t="s">
        <v>851</v>
      </c>
      <c r="D96" s="15" t="s">
        <v>843</v>
      </c>
      <c r="E96" s="15"/>
      <c r="F96" s="15"/>
      <c r="G96" s="15"/>
      <c r="H96" s="15"/>
      <c r="I96" s="15"/>
      <c r="J96" s="15"/>
      <c r="K96" s="15"/>
      <c r="L96" s="15"/>
      <c r="N96" s="8">
        <v>1</v>
      </c>
      <c r="O96" s="8">
        <v>2</v>
      </c>
      <c r="P96" s="8">
        <v>3</v>
      </c>
    </row>
    <row r="97" spans="1:24" s="8" customFormat="1" x14ac:dyDescent="0.2">
      <c r="A97" s="8">
        <v>103</v>
      </c>
      <c r="B97" s="7" t="s">
        <v>846</v>
      </c>
      <c r="C97" s="15" t="s">
        <v>851</v>
      </c>
      <c r="D97" s="15"/>
      <c r="E97" s="15"/>
      <c r="F97" s="15"/>
      <c r="G97" s="15"/>
      <c r="H97" s="15"/>
      <c r="I97" s="15"/>
      <c r="J97" s="15"/>
      <c r="K97" s="15"/>
      <c r="L97" s="15"/>
      <c r="O97" s="8">
        <v>2</v>
      </c>
      <c r="S97" s="8">
        <v>6</v>
      </c>
    </row>
    <row r="98" spans="1:24" s="8" customFormat="1" x14ac:dyDescent="0.2">
      <c r="A98" s="8">
        <v>104</v>
      </c>
      <c r="B98" s="7" t="s">
        <v>841</v>
      </c>
      <c r="C98" s="15" t="s">
        <v>846</v>
      </c>
      <c r="D98" s="15" t="s">
        <v>852</v>
      </c>
      <c r="E98" s="15" t="s">
        <v>851</v>
      </c>
      <c r="F98" s="15"/>
      <c r="G98" s="15"/>
      <c r="H98" s="15"/>
      <c r="I98" s="15"/>
      <c r="J98" s="15"/>
      <c r="K98" s="15"/>
      <c r="L98" s="15"/>
      <c r="N98" s="8">
        <v>1</v>
      </c>
      <c r="O98" s="8">
        <v>2</v>
      </c>
      <c r="Q98" s="8">
        <v>4</v>
      </c>
      <c r="S98" s="8">
        <v>6</v>
      </c>
    </row>
    <row r="99" spans="1:24" s="8" customFormat="1" x14ac:dyDescent="0.2">
      <c r="A99" s="8">
        <v>105</v>
      </c>
      <c r="B99" s="7" t="s">
        <v>851</v>
      </c>
      <c r="C99" s="15" t="s">
        <v>846</v>
      </c>
      <c r="D99" s="15" t="s">
        <v>843</v>
      </c>
      <c r="E99" s="15" t="s">
        <v>853</v>
      </c>
      <c r="F99" s="15"/>
      <c r="G99" s="15"/>
      <c r="H99" s="15"/>
      <c r="I99" s="15"/>
      <c r="J99" s="15"/>
      <c r="K99" s="15"/>
      <c r="L99" s="15"/>
      <c r="O99" s="8">
        <v>2</v>
      </c>
      <c r="P99" s="8">
        <v>3</v>
      </c>
      <c r="R99" s="8">
        <v>5</v>
      </c>
      <c r="S99" s="8">
        <v>6</v>
      </c>
    </row>
    <row r="100" spans="1:24" s="8" customFormat="1" x14ac:dyDescent="0.2">
      <c r="A100" s="8">
        <v>106</v>
      </c>
      <c r="B100" s="7" t="s">
        <v>841</v>
      </c>
      <c r="C100" s="15" t="s">
        <v>849</v>
      </c>
      <c r="D100" s="15" t="s">
        <v>847</v>
      </c>
      <c r="E100" s="15"/>
      <c r="F100" s="15"/>
      <c r="G100" s="15"/>
      <c r="H100" s="15"/>
      <c r="I100" s="15"/>
      <c r="J100" s="15"/>
      <c r="K100" s="15"/>
      <c r="L100" s="15"/>
      <c r="N100" s="8">
        <v>1</v>
      </c>
      <c r="R100" s="8">
        <v>5</v>
      </c>
      <c r="V100" s="8">
        <v>9</v>
      </c>
    </row>
    <row r="101" spans="1:24" s="8" customFormat="1" x14ac:dyDescent="0.2">
      <c r="A101" s="8">
        <v>107</v>
      </c>
      <c r="B101" s="7" t="s">
        <v>851</v>
      </c>
      <c r="C101" s="15" t="s">
        <v>852</v>
      </c>
      <c r="D101" s="15" t="s">
        <v>853</v>
      </c>
      <c r="E101" s="15" t="s">
        <v>854</v>
      </c>
      <c r="F101" s="15"/>
      <c r="G101" s="15"/>
      <c r="H101" s="15"/>
      <c r="I101" s="15"/>
      <c r="J101" s="15"/>
      <c r="K101" s="15"/>
      <c r="L101" s="15"/>
      <c r="O101" s="8">
        <v>2</v>
      </c>
      <c r="Q101" s="8">
        <v>4</v>
      </c>
      <c r="R101" s="8">
        <v>5</v>
      </c>
      <c r="T101" s="8">
        <v>7</v>
      </c>
    </row>
    <row r="102" spans="1:24" s="8" customFormat="1" x14ac:dyDescent="0.2">
      <c r="A102" s="8">
        <v>108</v>
      </c>
      <c r="B102" s="7" t="s">
        <v>841</v>
      </c>
      <c r="C102" s="15" t="s">
        <v>843</v>
      </c>
      <c r="D102" s="15" t="s">
        <v>846</v>
      </c>
      <c r="E102" s="15" t="s">
        <v>845</v>
      </c>
      <c r="F102" s="15"/>
      <c r="G102" s="15"/>
      <c r="H102" s="15"/>
      <c r="I102" s="15"/>
      <c r="J102" s="15"/>
      <c r="K102" s="15"/>
      <c r="L102" s="15"/>
      <c r="N102" s="8">
        <v>1</v>
      </c>
      <c r="P102" s="8">
        <v>3</v>
      </c>
      <c r="S102" s="8">
        <v>6</v>
      </c>
      <c r="U102" s="8">
        <v>8</v>
      </c>
    </row>
    <row r="103" spans="1:24" s="8" customFormat="1" x14ac:dyDescent="0.2">
      <c r="A103" s="8">
        <v>109</v>
      </c>
      <c r="B103" s="7" t="s">
        <v>841</v>
      </c>
      <c r="C103" s="15" t="s">
        <v>851</v>
      </c>
      <c r="D103" s="15" t="s">
        <v>843</v>
      </c>
      <c r="E103" s="15" t="s">
        <v>853</v>
      </c>
      <c r="F103" s="15" t="s">
        <v>854</v>
      </c>
      <c r="G103" s="15" t="s">
        <v>847</v>
      </c>
      <c r="H103" s="15" t="s">
        <v>850</v>
      </c>
      <c r="I103" s="15" t="s">
        <v>848</v>
      </c>
      <c r="J103" s="15"/>
      <c r="K103" s="15"/>
      <c r="L103" s="15"/>
      <c r="N103" s="8">
        <v>1</v>
      </c>
      <c r="O103" s="8">
        <v>2</v>
      </c>
      <c r="P103" s="8">
        <v>3</v>
      </c>
      <c r="R103" s="8">
        <v>5</v>
      </c>
      <c r="T103" s="8">
        <v>7</v>
      </c>
      <c r="V103" s="8">
        <v>9</v>
      </c>
      <c r="W103" s="8">
        <v>10</v>
      </c>
      <c r="X103" s="8">
        <v>11</v>
      </c>
    </row>
    <row r="104" spans="1:24" s="8" customFormat="1" x14ac:dyDescent="0.2">
      <c r="A104" s="8">
        <v>110</v>
      </c>
      <c r="B104" s="7" t="s">
        <v>841</v>
      </c>
      <c r="C104" s="15" t="s">
        <v>851</v>
      </c>
      <c r="D104" s="15" t="s">
        <v>843</v>
      </c>
      <c r="E104" s="15" t="s">
        <v>852</v>
      </c>
      <c r="F104" s="15" t="s">
        <v>853</v>
      </c>
      <c r="G104" s="15" t="s">
        <v>846</v>
      </c>
      <c r="H104" s="15" t="s">
        <v>854</v>
      </c>
      <c r="I104" s="15" t="s">
        <v>845</v>
      </c>
      <c r="J104" s="15" t="s">
        <v>847</v>
      </c>
      <c r="K104" s="15" t="s">
        <v>850</v>
      </c>
      <c r="L104" s="15" t="s">
        <v>848</v>
      </c>
      <c r="N104" s="8">
        <v>1</v>
      </c>
      <c r="O104" s="8">
        <v>2</v>
      </c>
      <c r="P104" s="8">
        <v>3</v>
      </c>
      <c r="Q104" s="8">
        <v>4</v>
      </c>
      <c r="R104" s="8">
        <v>5</v>
      </c>
      <c r="S104" s="8">
        <v>6</v>
      </c>
      <c r="T104" s="8">
        <v>7</v>
      </c>
      <c r="U104" s="8">
        <v>8</v>
      </c>
      <c r="V104" s="8">
        <v>9</v>
      </c>
      <c r="W104" s="8">
        <v>10</v>
      </c>
      <c r="X104" s="8">
        <v>11</v>
      </c>
    </row>
    <row r="105" spans="1:24" s="8" customFormat="1" x14ac:dyDescent="0.2">
      <c r="A105" s="8">
        <v>111</v>
      </c>
      <c r="B105" s="7" t="s">
        <v>841</v>
      </c>
      <c r="C105" s="15" t="s">
        <v>851</v>
      </c>
      <c r="D105" s="15" t="s">
        <v>852</v>
      </c>
      <c r="E105" s="15"/>
      <c r="F105" s="15"/>
      <c r="G105" s="15"/>
      <c r="H105" s="15"/>
      <c r="I105" s="15"/>
      <c r="J105" s="15"/>
      <c r="K105" s="15"/>
      <c r="L105" s="15"/>
      <c r="N105" s="8">
        <v>1</v>
      </c>
      <c r="O105" s="8">
        <v>2</v>
      </c>
      <c r="Q105" s="8">
        <v>4</v>
      </c>
    </row>
    <row r="106" spans="1:24" s="8" customFormat="1" x14ac:dyDescent="0.2">
      <c r="A106" s="8">
        <v>112</v>
      </c>
      <c r="B106" s="7" t="s">
        <v>841</v>
      </c>
      <c r="C106" s="15" t="s">
        <v>851</v>
      </c>
      <c r="D106" s="15" t="s">
        <v>843</v>
      </c>
      <c r="E106" s="15" t="s">
        <v>853</v>
      </c>
      <c r="F106" s="15" t="s">
        <v>846</v>
      </c>
      <c r="G106" s="15" t="s">
        <v>854</v>
      </c>
      <c r="H106" s="15" t="s">
        <v>845</v>
      </c>
      <c r="I106" s="15" t="s">
        <v>847</v>
      </c>
      <c r="J106" s="15" t="s">
        <v>850</v>
      </c>
      <c r="K106" s="15"/>
      <c r="L106" s="15"/>
      <c r="N106" s="8">
        <v>1</v>
      </c>
      <c r="O106" s="8">
        <v>2</v>
      </c>
      <c r="P106" s="8">
        <v>3</v>
      </c>
      <c r="R106" s="8">
        <v>5</v>
      </c>
      <c r="S106" s="8">
        <v>6</v>
      </c>
      <c r="T106" s="8">
        <v>7</v>
      </c>
      <c r="U106" s="8">
        <v>8</v>
      </c>
      <c r="V106" s="8">
        <v>9</v>
      </c>
      <c r="W106" s="8">
        <v>10</v>
      </c>
    </row>
    <row r="107" spans="1:24" s="8" customFormat="1" x14ac:dyDescent="0.2">
      <c r="A107" s="8">
        <v>113</v>
      </c>
      <c r="B107" s="7" t="s">
        <v>841</v>
      </c>
      <c r="C107" s="15" t="s">
        <v>851</v>
      </c>
      <c r="D107" s="15" t="s">
        <v>853</v>
      </c>
      <c r="E107" s="15" t="s">
        <v>854</v>
      </c>
      <c r="F107" s="15" t="s">
        <v>845</v>
      </c>
      <c r="G107" s="15"/>
      <c r="H107" s="15"/>
      <c r="I107" s="15"/>
      <c r="J107" s="15"/>
      <c r="K107" s="15"/>
      <c r="L107" s="15"/>
      <c r="N107" s="8">
        <v>1</v>
      </c>
      <c r="O107" s="8">
        <v>2</v>
      </c>
      <c r="R107" s="8">
        <v>5</v>
      </c>
      <c r="T107" s="8">
        <v>7</v>
      </c>
      <c r="U107" s="8">
        <v>8</v>
      </c>
    </row>
    <row r="108" spans="1:24" s="8" customFormat="1" x14ac:dyDescent="0.2">
      <c r="A108" s="8">
        <v>114</v>
      </c>
      <c r="B108" s="7" t="s">
        <v>854</v>
      </c>
      <c r="C108" s="15" t="s">
        <v>845</v>
      </c>
      <c r="D108" s="15" t="s">
        <v>843</v>
      </c>
      <c r="E108" s="15" t="s">
        <v>852</v>
      </c>
      <c r="F108" s="15"/>
      <c r="G108" s="15"/>
      <c r="H108" s="15"/>
      <c r="I108" s="15"/>
      <c r="J108" s="15"/>
      <c r="K108" s="15"/>
      <c r="L108" s="15"/>
      <c r="P108" s="8">
        <v>3</v>
      </c>
      <c r="Q108" s="8">
        <v>4</v>
      </c>
      <c r="T108" s="8">
        <v>7</v>
      </c>
      <c r="U108" s="8">
        <v>8</v>
      </c>
    </row>
    <row r="109" spans="1:24" s="8" customFormat="1" x14ac:dyDescent="0.2">
      <c r="A109" s="8">
        <v>115</v>
      </c>
      <c r="B109" s="7" t="s">
        <v>841</v>
      </c>
      <c r="C109" s="15" t="s">
        <v>851</v>
      </c>
      <c r="D109" s="15" t="s">
        <v>843</v>
      </c>
      <c r="E109" s="15" t="s">
        <v>852</v>
      </c>
      <c r="F109" s="15" t="s">
        <v>854</v>
      </c>
      <c r="G109" s="15" t="s">
        <v>847</v>
      </c>
      <c r="H109" s="15" t="s">
        <v>850</v>
      </c>
      <c r="I109" s="15" t="s">
        <v>848</v>
      </c>
      <c r="J109" s="15" t="s">
        <v>845</v>
      </c>
      <c r="K109" s="15"/>
      <c r="L109" s="15"/>
      <c r="N109" s="8">
        <v>1</v>
      </c>
      <c r="O109" s="8">
        <v>2</v>
      </c>
      <c r="P109" s="8">
        <v>3</v>
      </c>
      <c r="Q109" s="8">
        <v>4</v>
      </c>
      <c r="T109" s="8">
        <v>7</v>
      </c>
      <c r="U109" s="8">
        <v>8</v>
      </c>
      <c r="V109" s="8">
        <v>9</v>
      </c>
      <c r="W109" s="8">
        <v>10</v>
      </c>
      <c r="X109" s="8">
        <v>11</v>
      </c>
    </row>
    <row r="110" spans="1:24" s="8" customFormat="1" x14ac:dyDescent="0.2">
      <c r="A110" s="8">
        <v>117</v>
      </c>
      <c r="B110" s="7" t="s">
        <v>851</v>
      </c>
      <c r="C110" s="15" t="s">
        <v>843</v>
      </c>
      <c r="D110" s="15" t="s">
        <v>841</v>
      </c>
      <c r="E110" s="15" t="s">
        <v>845</v>
      </c>
      <c r="F110" s="15" t="s">
        <v>853</v>
      </c>
      <c r="G110" s="15" t="s">
        <v>848</v>
      </c>
      <c r="H110" s="15"/>
      <c r="I110" s="15"/>
      <c r="J110" s="15"/>
      <c r="K110" s="15"/>
      <c r="L110" s="15"/>
      <c r="N110" s="8">
        <v>1</v>
      </c>
      <c r="O110" s="8">
        <v>2</v>
      </c>
      <c r="P110" s="8">
        <v>3</v>
      </c>
      <c r="R110" s="8">
        <v>5</v>
      </c>
      <c r="U110" s="8">
        <v>8</v>
      </c>
      <c r="X110" s="8">
        <v>11</v>
      </c>
    </row>
    <row r="111" spans="1:24" s="8" customFormat="1" x14ac:dyDescent="0.2">
      <c r="A111" s="8">
        <v>118</v>
      </c>
      <c r="B111" s="7" t="s">
        <v>841</v>
      </c>
      <c r="C111" s="15" t="s">
        <v>840</v>
      </c>
      <c r="D111" s="15" t="s">
        <v>843</v>
      </c>
      <c r="E111" s="15" t="s">
        <v>842</v>
      </c>
      <c r="F111" s="15" t="s">
        <v>846</v>
      </c>
      <c r="G111" s="15"/>
      <c r="H111" s="15"/>
      <c r="I111" s="15"/>
      <c r="J111" s="15"/>
      <c r="K111" s="15"/>
      <c r="L111" s="15"/>
      <c r="N111" s="8">
        <v>1</v>
      </c>
      <c r="O111" s="8">
        <v>2</v>
      </c>
      <c r="P111" s="8">
        <v>3</v>
      </c>
      <c r="Q111" s="8">
        <v>4</v>
      </c>
      <c r="S111" s="8">
        <v>6</v>
      </c>
    </row>
    <row r="112" spans="1:24" s="8" customFormat="1" x14ac:dyDescent="0.2">
      <c r="A112" s="8">
        <v>119</v>
      </c>
      <c r="B112" s="7" t="s">
        <v>851</v>
      </c>
      <c r="C112" s="15" t="s">
        <v>843</v>
      </c>
      <c r="D112" s="15" t="s">
        <v>852</v>
      </c>
      <c r="E112" s="15"/>
      <c r="F112" s="15"/>
      <c r="G112" s="15"/>
      <c r="H112" s="15"/>
      <c r="I112" s="15"/>
      <c r="J112" s="15"/>
      <c r="K112" s="15"/>
      <c r="L112" s="15"/>
      <c r="O112" s="8">
        <v>2</v>
      </c>
      <c r="P112" s="8">
        <v>3</v>
      </c>
      <c r="Q112" s="8">
        <v>4</v>
      </c>
    </row>
    <row r="113" spans="1:24" s="8" customFormat="1" x14ac:dyDescent="0.2">
      <c r="A113" s="8">
        <v>120</v>
      </c>
      <c r="B113" s="7" t="s">
        <v>841</v>
      </c>
      <c r="C113" s="15" t="s">
        <v>851</v>
      </c>
      <c r="D113" s="15" t="s">
        <v>853</v>
      </c>
      <c r="E113" s="15" t="s">
        <v>846</v>
      </c>
      <c r="F113" s="15" t="s">
        <v>854</v>
      </c>
      <c r="G113" s="15" t="s">
        <v>847</v>
      </c>
      <c r="H113" s="15" t="s">
        <v>850</v>
      </c>
      <c r="I113" s="15" t="s">
        <v>848</v>
      </c>
      <c r="J113" s="15"/>
      <c r="K113" s="15"/>
      <c r="L113" s="15"/>
      <c r="N113" s="8">
        <v>1</v>
      </c>
      <c r="O113" s="8">
        <v>2</v>
      </c>
      <c r="R113" s="8">
        <v>5</v>
      </c>
      <c r="S113" s="8">
        <v>6</v>
      </c>
      <c r="T113" s="8">
        <v>7</v>
      </c>
      <c r="V113" s="8">
        <v>9</v>
      </c>
      <c r="W113" s="8">
        <v>10</v>
      </c>
      <c r="X113" s="8">
        <v>11</v>
      </c>
    </row>
    <row r="114" spans="1:24" s="8" customFormat="1" x14ac:dyDescent="0.2">
      <c r="A114" s="8">
        <v>121</v>
      </c>
      <c r="B114" s="7" t="s">
        <v>841</v>
      </c>
      <c r="C114" s="15" t="s">
        <v>851</v>
      </c>
      <c r="D114" s="15" t="s">
        <v>843</v>
      </c>
      <c r="E114" s="15" t="s">
        <v>852</v>
      </c>
      <c r="F114" s="15" t="s">
        <v>853</v>
      </c>
      <c r="G114" s="15" t="s">
        <v>846</v>
      </c>
      <c r="H114" s="15" t="s">
        <v>854</v>
      </c>
      <c r="I114" s="15" t="s">
        <v>845</v>
      </c>
      <c r="J114" s="15" t="s">
        <v>847</v>
      </c>
      <c r="K114" s="15" t="s">
        <v>850</v>
      </c>
      <c r="L114" s="15" t="s">
        <v>848</v>
      </c>
      <c r="N114" s="8">
        <v>1</v>
      </c>
      <c r="O114" s="8">
        <v>2</v>
      </c>
      <c r="P114" s="8">
        <v>3</v>
      </c>
      <c r="Q114" s="8">
        <v>4</v>
      </c>
      <c r="R114" s="8">
        <v>5</v>
      </c>
      <c r="S114" s="8">
        <v>6</v>
      </c>
      <c r="T114" s="8">
        <v>7</v>
      </c>
      <c r="U114" s="8">
        <v>8</v>
      </c>
      <c r="V114" s="8">
        <v>9</v>
      </c>
      <c r="W114" s="8">
        <v>10</v>
      </c>
      <c r="X114" s="8">
        <v>11</v>
      </c>
    </row>
    <row r="115" spans="1:24" s="8" customFormat="1" x14ac:dyDescent="0.2">
      <c r="A115" s="8">
        <v>122</v>
      </c>
      <c r="B115" s="7" t="s">
        <v>841</v>
      </c>
      <c r="C115" s="15" t="s">
        <v>851</v>
      </c>
      <c r="D115" s="15" t="s">
        <v>843</v>
      </c>
      <c r="E115" s="15" t="s">
        <v>852</v>
      </c>
      <c r="F115" s="15" t="s">
        <v>853</v>
      </c>
      <c r="G115" s="15" t="s">
        <v>846</v>
      </c>
      <c r="H115" s="15" t="s">
        <v>854</v>
      </c>
      <c r="I115" s="15" t="s">
        <v>845</v>
      </c>
      <c r="J115" s="15" t="s">
        <v>847</v>
      </c>
      <c r="K115" s="15" t="s">
        <v>850</v>
      </c>
      <c r="L115" s="15" t="s">
        <v>848</v>
      </c>
      <c r="N115" s="8">
        <v>1</v>
      </c>
      <c r="O115" s="8">
        <v>2</v>
      </c>
      <c r="P115" s="8">
        <v>3</v>
      </c>
      <c r="Q115" s="8">
        <v>4</v>
      </c>
      <c r="R115" s="8">
        <v>5</v>
      </c>
      <c r="S115" s="8">
        <v>6</v>
      </c>
      <c r="T115" s="8">
        <v>7</v>
      </c>
      <c r="U115" s="8">
        <v>8</v>
      </c>
      <c r="V115" s="8">
        <v>9</v>
      </c>
      <c r="W115" s="8">
        <v>10</v>
      </c>
      <c r="X115" s="8">
        <v>11</v>
      </c>
    </row>
    <row r="116" spans="1:24" s="8" customFormat="1" x14ac:dyDescent="0.2">
      <c r="A116" s="8">
        <v>123</v>
      </c>
      <c r="B116" s="7" t="s">
        <v>851</v>
      </c>
      <c r="C116" s="15" t="s">
        <v>843</v>
      </c>
      <c r="D116" s="15" t="s">
        <v>852</v>
      </c>
      <c r="E116" s="15"/>
      <c r="F116" s="15"/>
      <c r="G116" s="15"/>
      <c r="H116" s="15"/>
      <c r="I116" s="15"/>
      <c r="J116" s="15"/>
      <c r="K116" s="15"/>
      <c r="L116" s="15"/>
      <c r="O116" s="8">
        <v>2</v>
      </c>
      <c r="P116" s="8">
        <v>3</v>
      </c>
      <c r="Q116" s="8">
        <v>4</v>
      </c>
    </row>
    <row r="117" spans="1:24" s="8" customFormat="1" x14ac:dyDescent="0.2">
      <c r="A117" s="8">
        <v>124</v>
      </c>
      <c r="B117" s="7" t="s">
        <v>841</v>
      </c>
      <c r="C117" s="15" t="s">
        <v>840</v>
      </c>
      <c r="D117" s="15" t="s">
        <v>843</v>
      </c>
      <c r="E117" s="15" t="s">
        <v>842</v>
      </c>
      <c r="F117" s="15" t="s">
        <v>849</v>
      </c>
      <c r="G117" s="15" t="s">
        <v>844</v>
      </c>
      <c r="H117" s="15" t="s">
        <v>847</v>
      </c>
      <c r="I117" s="15" t="s">
        <v>845</v>
      </c>
      <c r="J117" s="15" t="s">
        <v>846</v>
      </c>
      <c r="K117" s="15"/>
      <c r="L117" s="15"/>
      <c r="N117" s="8">
        <v>1</v>
      </c>
      <c r="O117" s="8">
        <v>2</v>
      </c>
      <c r="P117" s="8">
        <v>3</v>
      </c>
      <c r="Q117" s="8">
        <v>4</v>
      </c>
      <c r="R117" s="8">
        <v>5</v>
      </c>
      <c r="S117" s="8">
        <v>6</v>
      </c>
      <c r="T117" s="8">
        <v>7</v>
      </c>
      <c r="U117" s="8">
        <v>8</v>
      </c>
      <c r="V117" s="8">
        <v>9</v>
      </c>
    </row>
    <row r="118" spans="1:24" s="8" customFormat="1" x14ac:dyDescent="0.2">
      <c r="A118" s="8">
        <v>125</v>
      </c>
      <c r="B118" s="7" t="s">
        <v>841</v>
      </c>
      <c r="C118" s="15" t="s">
        <v>840</v>
      </c>
      <c r="D118" s="15" t="s">
        <v>843</v>
      </c>
      <c r="E118" s="15" t="s">
        <v>842</v>
      </c>
      <c r="F118" s="15" t="s">
        <v>849</v>
      </c>
      <c r="G118" s="15" t="s">
        <v>846</v>
      </c>
      <c r="H118" s="15" t="s">
        <v>844</v>
      </c>
      <c r="I118" s="15" t="s">
        <v>845</v>
      </c>
      <c r="J118" s="15" t="s">
        <v>847</v>
      </c>
      <c r="K118" s="15" t="s">
        <v>850</v>
      </c>
      <c r="L118" s="15" t="s">
        <v>848</v>
      </c>
      <c r="N118" s="8">
        <v>1</v>
      </c>
      <c r="O118" s="8">
        <v>2</v>
      </c>
      <c r="P118" s="8">
        <v>3</v>
      </c>
      <c r="Q118" s="8">
        <v>4</v>
      </c>
      <c r="R118" s="8">
        <v>5</v>
      </c>
      <c r="S118" s="8">
        <v>6</v>
      </c>
      <c r="T118" s="8">
        <v>7</v>
      </c>
      <c r="U118" s="8">
        <v>8</v>
      </c>
      <c r="V118" s="8">
        <v>9</v>
      </c>
      <c r="W118" s="8">
        <v>10</v>
      </c>
      <c r="X118" s="8">
        <v>11</v>
      </c>
    </row>
    <row r="119" spans="1:24" s="8" customFormat="1" x14ac:dyDescent="0.2">
      <c r="A119" s="8">
        <v>126</v>
      </c>
      <c r="B119" s="7" t="s">
        <v>852</v>
      </c>
      <c r="C119" s="15" t="s">
        <v>847</v>
      </c>
      <c r="D119" s="15"/>
      <c r="E119" s="15"/>
      <c r="F119" s="15"/>
      <c r="G119" s="15"/>
      <c r="H119" s="15"/>
      <c r="I119" s="15"/>
      <c r="J119" s="15"/>
      <c r="K119" s="15"/>
      <c r="L119" s="15"/>
      <c r="Q119" s="8">
        <v>4</v>
      </c>
      <c r="V119" s="8">
        <v>9</v>
      </c>
    </row>
    <row r="120" spans="1:24" s="8" customFormat="1" x14ac:dyDescent="0.2">
      <c r="A120" s="8">
        <v>128</v>
      </c>
      <c r="B120" s="7" t="s">
        <v>851</v>
      </c>
      <c r="C120" s="15" t="s">
        <v>846</v>
      </c>
      <c r="D120" s="15"/>
      <c r="E120" s="15"/>
      <c r="F120" s="15"/>
      <c r="G120" s="15"/>
      <c r="H120" s="15"/>
      <c r="I120" s="15"/>
      <c r="J120" s="15"/>
      <c r="K120" s="15"/>
      <c r="L120" s="15"/>
      <c r="O120" s="8">
        <v>2</v>
      </c>
      <c r="S120" s="8">
        <v>6</v>
      </c>
    </row>
    <row r="121" spans="1:24" s="8" customFormat="1" x14ac:dyDescent="0.2">
      <c r="A121" s="8">
        <v>129</v>
      </c>
      <c r="B121" s="7" t="s">
        <v>841</v>
      </c>
      <c r="C121" s="15"/>
      <c r="D121" s="15"/>
      <c r="E121" s="15"/>
      <c r="F121" s="15"/>
      <c r="G121" s="15"/>
      <c r="H121" s="15"/>
      <c r="I121" s="15"/>
      <c r="J121" s="15"/>
      <c r="K121" s="15"/>
      <c r="L121" s="15"/>
      <c r="N121" s="8">
        <v>1</v>
      </c>
    </row>
    <row r="122" spans="1:24" s="8" customFormat="1" x14ac:dyDescent="0.2">
      <c r="A122" s="8">
        <v>130</v>
      </c>
      <c r="B122" s="7" t="s">
        <v>841</v>
      </c>
      <c r="C122" s="15" t="s">
        <v>840</v>
      </c>
      <c r="D122" s="15" t="s">
        <v>843</v>
      </c>
      <c r="E122" s="15" t="s">
        <v>849</v>
      </c>
      <c r="F122" s="15" t="s">
        <v>846</v>
      </c>
      <c r="G122" s="15" t="s">
        <v>844</v>
      </c>
      <c r="H122" s="15" t="s">
        <v>848</v>
      </c>
      <c r="I122" s="15" t="s">
        <v>842</v>
      </c>
      <c r="J122" s="15"/>
      <c r="K122" s="15"/>
      <c r="L122" s="15"/>
      <c r="N122" s="8">
        <v>1</v>
      </c>
      <c r="O122" s="8">
        <v>2</v>
      </c>
      <c r="P122" s="8">
        <v>3</v>
      </c>
      <c r="Q122" s="8">
        <v>4</v>
      </c>
      <c r="R122" s="8">
        <v>5</v>
      </c>
      <c r="S122" s="8">
        <v>6</v>
      </c>
      <c r="T122" s="8">
        <v>7</v>
      </c>
      <c r="X122" s="8">
        <v>11</v>
      </c>
    </row>
    <row r="123" spans="1:24" s="8" customFormat="1" x14ac:dyDescent="0.2">
      <c r="A123" s="8">
        <v>131</v>
      </c>
      <c r="B123" s="7" t="s">
        <v>841</v>
      </c>
      <c r="C123" s="15" t="s">
        <v>851</v>
      </c>
      <c r="D123" s="15" t="s">
        <v>852</v>
      </c>
      <c r="E123" s="15" t="s">
        <v>853</v>
      </c>
      <c r="F123" s="15" t="s">
        <v>846</v>
      </c>
      <c r="G123" s="15" t="s">
        <v>854</v>
      </c>
      <c r="H123" s="15" t="s">
        <v>845</v>
      </c>
      <c r="I123" s="15" t="s">
        <v>848</v>
      </c>
      <c r="J123" s="15"/>
      <c r="K123" s="15"/>
      <c r="L123" s="15"/>
      <c r="N123" s="8">
        <v>1</v>
      </c>
      <c r="O123" s="8">
        <v>2</v>
      </c>
      <c r="Q123" s="8">
        <v>4</v>
      </c>
      <c r="R123" s="8">
        <v>5</v>
      </c>
      <c r="S123" s="8">
        <v>6</v>
      </c>
      <c r="T123" s="8">
        <v>7</v>
      </c>
      <c r="U123" s="8">
        <v>8</v>
      </c>
      <c r="X123" s="8">
        <v>11</v>
      </c>
    </row>
    <row r="124" spans="1:24" s="8" customFormat="1" x14ac:dyDescent="0.2">
      <c r="A124" s="8">
        <v>132</v>
      </c>
      <c r="B124" s="7" t="s">
        <v>841</v>
      </c>
      <c r="C124" s="15" t="s">
        <v>851</v>
      </c>
      <c r="D124" s="15" t="s">
        <v>846</v>
      </c>
      <c r="E124" s="15" t="s">
        <v>854</v>
      </c>
      <c r="F124" s="15" t="s">
        <v>848</v>
      </c>
      <c r="G124" s="15" t="s">
        <v>843</v>
      </c>
      <c r="H124" s="15" t="s">
        <v>853</v>
      </c>
      <c r="I124" s="15"/>
      <c r="J124" s="15"/>
      <c r="K124" s="15"/>
      <c r="L124" s="15"/>
      <c r="N124" s="8">
        <v>1</v>
      </c>
      <c r="O124" s="8">
        <v>2</v>
      </c>
      <c r="P124" s="8">
        <v>3</v>
      </c>
      <c r="R124" s="8">
        <v>5</v>
      </c>
      <c r="S124" s="8">
        <v>6</v>
      </c>
      <c r="T124" s="8">
        <v>7</v>
      </c>
      <c r="X124" s="8">
        <v>11</v>
      </c>
    </row>
    <row r="125" spans="1:24" s="8" customFormat="1" x14ac:dyDescent="0.2">
      <c r="A125" s="8">
        <v>133</v>
      </c>
      <c r="B125" s="7" t="s">
        <v>841</v>
      </c>
      <c r="C125" s="15" t="s">
        <v>851</v>
      </c>
      <c r="D125" s="15" t="s">
        <v>843</v>
      </c>
      <c r="E125" s="15" t="s">
        <v>852</v>
      </c>
      <c r="F125" s="15" t="s">
        <v>853</v>
      </c>
      <c r="G125" s="15" t="s">
        <v>846</v>
      </c>
      <c r="H125" s="15" t="s">
        <v>854</v>
      </c>
      <c r="I125" s="15" t="s">
        <v>848</v>
      </c>
      <c r="J125" s="15" t="s">
        <v>847</v>
      </c>
      <c r="K125" s="15" t="s">
        <v>845</v>
      </c>
      <c r="L125" s="15" t="s">
        <v>850</v>
      </c>
      <c r="N125" s="8">
        <v>1</v>
      </c>
      <c r="O125" s="8">
        <v>2</v>
      </c>
      <c r="P125" s="8">
        <v>3</v>
      </c>
      <c r="Q125" s="8">
        <v>4</v>
      </c>
      <c r="R125" s="8">
        <v>5</v>
      </c>
      <c r="S125" s="8">
        <v>6</v>
      </c>
      <c r="T125" s="8">
        <v>7</v>
      </c>
      <c r="U125" s="8">
        <v>8</v>
      </c>
      <c r="V125" s="8">
        <v>9</v>
      </c>
      <c r="W125" s="8">
        <v>10</v>
      </c>
      <c r="X125" s="8">
        <v>11</v>
      </c>
    </row>
    <row r="126" spans="1:24" s="8" customFormat="1" x14ac:dyDescent="0.2">
      <c r="A126" s="8">
        <v>134</v>
      </c>
      <c r="B126" s="7" t="s">
        <v>841</v>
      </c>
      <c r="C126" s="15" t="s">
        <v>840</v>
      </c>
      <c r="D126" s="15" t="s">
        <v>843</v>
      </c>
      <c r="E126" s="15" t="s">
        <v>842</v>
      </c>
      <c r="F126" s="15" t="s">
        <v>849</v>
      </c>
      <c r="G126" s="15" t="s">
        <v>846</v>
      </c>
      <c r="H126" s="15" t="s">
        <v>845</v>
      </c>
      <c r="I126" s="15"/>
      <c r="J126" s="15"/>
      <c r="K126" s="15"/>
      <c r="L126" s="15"/>
      <c r="N126" s="8">
        <v>1</v>
      </c>
      <c r="O126" s="8">
        <v>2</v>
      </c>
      <c r="P126" s="8">
        <v>3</v>
      </c>
      <c r="Q126" s="8">
        <v>4</v>
      </c>
      <c r="R126" s="8">
        <v>5</v>
      </c>
      <c r="S126" s="8">
        <v>6</v>
      </c>
      <c r="U126" s="8">
        <v>8</v>
      </c>
    </row>
    <row r="127" spans="1:24" s="8" customFormat="1" x14ac:dyDescent="0.2">
      <c r="A127" s="8">
        <v>135</v>
      </c>
      <c r="B127" s="7" t="s">
        <v>851</v>
      </c>
      <c r="C127" s="15" t="s">
        <v>852</v>
      </c>
      <c r="D127" s="15" t="s">
        <v>841</v>
      </c>
      <c r="E127" s="15" t="s">
        <v>843</v>
      </c>
      <c r="F127" s="15" t="s">
        <v>853</v>
      </c>
      <c r="G127" s="15"/>
      <c r="H127" s="15"/>
      <c r="I127" s="15"/>
      <c r="J127" s="15"/>
      <c r="K127" s="15"/>
      <c r="L127" s="15"/>
      <c r="N127" s="8">
        <v>1</v>
      </c>
      <c r="O127" s="8">
        <v>2</v>
      </c>
      <c r="P127" s="8">
        <v>3</v>
      </c>
      <c r="Q127" s="8">
        <v>4</v>
      </c>
      <c r="R127" s="8">
        <v>5</v>
      </c>
    </row>
    <row r="128" spans="1:24" s="8" customFormat="1" x14ac:dyDescent="0.2">
      <c r="A128" s="8">
        <v>136</v>
      </c>
      <c r="B128" s="7" t="s">
        <v>841</v>
      </c>
      <c r="C128" s="15" t="s">
        <v>851</v>
      </c>
      <c r="D128" s="15" t="s">
        <v>843</v>
      </c>
      <c r="E128" s="15" t="s">
        <v>852</v>
      </c>
      <c r="F128" s="15" t="s">
        <v>853</v>
      </c>
      <c r="G128" s="15" t="s">
        <v>846</v>
      </c>
      <c r="H128" s="15" t="s">
        <v>854</v>
      </c>
      <c r="I128" s="15" t="s">
        <v>845</v>
      </c>
      <c r="J128" s="15" t="s">
        <v>847</v>
      </c>
      <c r="K128" s="15" t="s">
        <v>850</v>
      </c>
      <c r="L128" s="15" t="s">
        <v>848</v>
      </c>
      <c r="N128" s="8">
        <v>1</v>
      </c>
      <c r="O128" s="8">
        <v>2</v>
      </c>
      <c r="P128" s="8">
        <v>3</v>
      </c>
      <c r="Q128" s="8">
        <v>4</v>
      </c>
      <c r="R128" s="8">
        <v>5</v>
      </c>
      <c r="S128" s="8">
        <v>6</v>
      </c>
      <c r="T128" s="8">
        <v>7</v>
      </c>
      <c r="U128" s="8">
        <v>8</v>
      </c>
      <c r="V128" s="8">
        <v>9</v>
      </c>
      <c r="W128" s="8">
        <v>10</v>
      </c>
      <c r="X128" s="8">
        <v>11</v>
      </c>
    </row>
    <row r="129" spans="1:24" s="8" customFormat="1" x14ac:dyDescent="0.2">
      <c r="A129" s="8">
        <v>137</v>
      </c>
      <c r="B129" s="7" t="s">
        <v>841</v>
      </c>
      <c r="C129" s="15" t="s">
        <v>851</v>
      </c>
      <c r="D129" s="15" t="s">
        <v>843</v>
      </c>
      <c r="E129" s="15" t="s">
        <v>852</v>
      </c>
      <c r="F129" s="15" t="s">
        <v>853</v>
      </c>
      <c r="G129" s="15" t="s">
        <v>846</v>
      </c>
      <c r="H129" s="15" t="s">
        <v>854</v>
      </c>
      <c r="I129" s="15" t="s">
        <v>847</v>
      </c>
      <c r="J129" s="15" t="s">
        <v>850</v>
      </c>
      <c r="K129" s="15" t="s">
        <v>848</v>
      </c>
      <c r="L129" s="15"/>
      <c r="N129" s="8">
        <v>1</v>
      </c>
      <c r="O129" s="8">
        <v>2</v>
      </c>
      <c r="P129" s="8">
        <v>3</v>
      </c>
      <c r="Q129" s="8">
        <v>4</v>
      </c>
      <c r="R129" s="8">
        <v>5</v>
      </c>
      <c r="S129" s="8">
        <v>6</v>
      </c>
      <c r="T129" s="8">
        <v>7</v>
      </c>
      <c r="V129" s="8">
        <v>9</v>
      </c>
      <c r="W129" s="8">
        <v>10</v>
      </c>
      <c r="X129" s="8">
        <v>11</v>
      </c>
    </row>
    <row r="130" spans="1:24" s="8" customFormat="1" x14ac:dyDescent="0.2">
      <c r="A130" s="8">
        <v>138</v>
      </c>
      <c r="B130" s="7" t="s">
        <v>841</v>
      </c>
      <c r="C130" s="15" t="s">
        <v>840</v>
      </c>
      <c r="D130" s="15" t="s">
        <v>843</v>
      </c>
      <c r="E130" s="15" t="s">
        <v>842</v>
      </c>
      <c r="F130" s="15" t="s">
        <v>849</v>
      </c>
      <c r="G130" s="15" t="s">
        <v>844</v>
      </c>
      <c r="H130" s="15" t="s">
        <v>847</v>
      </c>
      <c r="I130" s="15" t="s">
        <v>845</v>
      </c>
      <c r="J130" s="15" t="s">
        <v>850</v>
      </c>
      <c r="K130" s="15" t="s">
        <v>848</v>
      </c>
      <c r="L130" s="15"/>
      <c r="N130" s="8">
        <v>1</v>
      </c>
      <c r="O130" s="8">
        <v>2</v>
      </c>
      <c r="P130" s="8">
        <v>3</v>
      </c>
      <c r="Q130" s="8">
        <v>4</v>
      </c>
      <c r="R130" s="8">
        <v>5</v>
      </c>
      <c r="T130" s="8">
        <v>7</v>
      </c>
      <c r="U130" s="8">
        <v>8</v>
      </c>
      <c r="V130" s="8">
        <v>9</v>
      </c>
      <c r="W130" s="8">
        <v>10</v>
      </c>
      <c r="X130" s="8">
        <v>11</v>
      </c>
    </row>
    <row r="131" spans="1:24" s="8" customFormat="1" x14ac:dyDescent="0.2">
      <c r="A131" s="8">
        <v>139</v>
      </c>
      <c r="B131" s="7" t="s">
        <v>843</v>
      </c>
      <c r="C131" s="15" t="s">
        <v>854</v>
      </c>
      <c r="D131" s="15" t="s">
        <v>845</v>
      </c>
      <c r="E131" s="15" t="s">
        <v>848</v>
      </c>
      <c r="F131" s="15" t="s">
        <v>850</v>
      </c>
      <c r="G131" s="15" t="s">
        <v>847</v>
      </c>
      <c r="H131" s="15" t="s">
        <v>851</v>
      </c>
      <c r="I131" s="15" t="s">
        <v>841</v>
      </c>
      <c r="J131" s="15"/>
      <c r="K131" s="15"/>
      <c r="L131" s="15"/>
      <c r="N131" s="8">
        <v>1</v>
      </c>
      <c r="O131" s="8">
        <v>2</v>
      </c>
      <c r="P131" s="8">
        <v>3</v>
      </c>
      <c r="T131" s="8">
        <v>7</v>
      </c>
      <c r="U131" s="8">
        <v>8</v>
      </c>
      <c r="V131" s="8">
        <v>9</v>
      </c>
      <c r="W131" s="8">
        <v>10</v>
      </c>
      <c r="X131" s="8">
        <v>11</v>
      </c>
    </row>
    <row r="132" spans="1:24" s="8" customFormat="1" x14ac:dyDescent="0.2">
      <c r="A132" s="8">
        <v>140</v>
      </c>
      <c r="B132" s="7" t="s">
        <v>841</v>
      </c>
      <c r="C132" s="15" t="s">
        <v>851</v>
      </c>
      <c r="D132" s="15" t="s">
        <v>843</v>
      </c>
      <c r="E132" s="15" t="s">
        <v>853</v>
      </c>
      <c r="F132" s="15" t="s">
        <v>846</v>
      </c>
      <c r="G132" s="15" t="s">
        <v>854</v>
      </c>
      <c r="H132" s="15" t="s">
        <v>845</v>
      </c>
      <c r="I132" s="15"/>
      <c r="J132" s="15"/>
      <c r="K132" s="15"/>
      <c r="L132" s="15"/>
      <c r="N132" s="8">
        <v>1</v>
      </c>
      <c r="O132" s="8">
        <v>2</v>
      </c>
      <c r="P132" s="8">
        <v>3</v>
      </c>
      <c r="R132" s="8">
        <v>5</v>
      </c>
      <c r="S132" s="8">
        <v>6</v>
      </c>
      <c r="T132" s="8">
        <v>7</v>
      </c>
      <c r="U132" s="8">
        <v>8</v>
      </c>
    </row>
    <row r="133" spans="1:24" s="8" customFormat="1" x14ac:dyDescent="0.2">
      <c r="A133" s="8">
        <v>141</v>
      </c>
      <c r="B133" s="7" t="s">
        <v>841</v>
      </c>
      <c r="C133" s="15" t="s">
        <v>851</v>
      </c>
      <c r="D133" s="15" t="s">
        <v>854</v>
      </c>
      <c r="E133" s="15" t="s">
        <v>847</v>
      </c>
      <c r="F133" s="15" t="s">
        <v>848</v>
      </c>
      <c r="G133" s="15" t="s">
        <v>843</v>
      </c>
      <c r="H133" s="15" t="s">
        <v>852</v>
      </c>
      <c r="I133" s="15" t="s">
        <v>853</v>
      </c>
      <c r="J133" s="15" t="s">
        <v>846</v>
      </c>
      <c r="K133" s="15" t="s">
        <v>845</v>
      </c>
      <c r="L133" s="15" t="s">
        <v>850</v>
      </c>
      <c r="N133" s="8">
        <v>1</v>
      </c>
      <c r="O133" s="8">
        <v>2</v>
      </c>
      <c r="P133" s="8">
        <v>3</v>
      </c>
      <c r="Q133" s="8">
        <v>4</v>
      </c>
      <c r="R133" s="8">
        <v>5</v>
      </c>
      <c r="S133" s="8">
        <v>6</v>
      </c>
      <c r="T133" s="8">
        <v>7</v>
      </c>
      <c r="U133" s="8">
        <v>8</v>
      </c>
      <c r="V133" s="8">
        <v>9</v>
      </c>
      <c r="W133" s="8">
        <v>10</v>
      </c>
      <c r="X133" s="8">
        <v>11</v>
      </c>
    </row>
    <row r="134" spans="1:24" s="8" customFormat="1" x14ac:dyDescent="0.2">
      <c r="A134" s="8">
        <v>142</v>
      </c>
      <c r="B134" s="7" t="s">
        <v>848</v>
      </c>
      <c r="C134" s="15" t="s">
        <v>840</v>
      </c>
      <c r="D134" s="15"/>
      <c r="E134" s="15"/>
      <c r="F134" s="15"/>
      <c r="G134" s="15"/>
      <c r="H134" s="15"/>
      <c r="I134" s="15"/>
      <c r="J134" s="15"/>
      <c r="K134" s="15"/>
      <c r="L134" s="15"/>
      <c r="O134" s="8">
        <v>2</v>
      </c>
      <c r="X134" s="8">
        <v>11</v>
      </c>
    </row>
    <row r="135" spans="1:24" s="8" customFormat="1" x14ac:dyDescent="0.2">
      <c r="A135" s="8">
        <v>143</v>
      </c>
      <c r="B135" s="7" t="s">
        <v>841</v>
      </c>
      <c r="C135" s="15" t="s">
        <v>840</v>
      </c>
      <c r="D135" s="15" t="s">
        <v>843</v>
      </c>
      <c r="E135" s="15" t="s">
        <v>849</v>
      </c>
      <c r="F135" s="15" t="s">
        <v>844</v>
      </c>
      <c r="G135" s="15" t="s">
        <v>845</v>
      </c>
      <c r="H135" s="15" t="s">
        <v>847</v>
      </c>
      <c r="I135" s="15" t="s">
        <v>850</v>
      </c>
      <c r="J135" s="15" t="s">
        <v>848</v>
      </c>
      <c r="K135" s="15" t="s">
        <v>842</v>
      </c>
      <c r="L135" s="15"/>
      <c r="N135" s="8">
        <v>1</v>
      </c>
      <c r="O135" s="8">
        <v>2</v>
      </c>
      <c r="P135" s="8">
        <v>3</v>
      </c>
      <c r="Q135" s="8">
        <v>4</v>
      </c>
      <c r="R135" s="8">
        <v>5</v>
      </c>
      <c r="T135" s="8">
        <v>7</v>
      </c>
      <c r="U135" s="8">
        <v>8</v>
      </c>
      <c r="V135" s="8">
        <v>9</v>
      </c>
      <c r="W135" s="8">
        <v>10</v>
      </c>
      <c r="X135" s="8">
        <v>11</v>
      </c>
    </row>
    <row r="136" spans="1:24" s="8" customFormat="1" x14ac:dyDescent="0.2">
      <c r="A136" s="8">
        <v>144</v>
      </c>
      <c r="B136" s="7" t="s">
        <v>841</v>
      </c>
      <c r="C136" s="15" t="s">
        <v>851</v>
      </c>
      <c r="D136" s="15" t="s">
        <v>843</v>
      </c>
      <c r="E136" s="15" t="s">
        <v>852</v>
      </c>
      <c r="F136" s="15" t="s">
        <v>853</v>
      </c>
      <c r="G136" s="15" t="s">
        <v>846</v>
      </c>
      <c r="H136" s="15" t="s">
        <v>854</v>
      </c>
      <c r="I136" s="15"/>
      <c r="J136" s="15"/>
      <c r="K136" s="15"/>
      <c r="L136" s="15"/>
      <c r="N136" s="8">
        <v>1</v>
      </c>
      <c r="O136" s="8">
        <v>2</v>
      </c>
      <c r="P136" s="8">
        <v>3</v>
      </c>
      <c r="Q136" s="8">
        <v>4</v>
      </c>
      <c r="R136" s="8">
        <v>5</v>
      </c>
      <c r="S136" s="8">
        <v>6</v>
      </c>
      <c r="T136" s="8">
        <v>7</v>
      </c>
    </row>
    <row r="137" spans="1:24" s="8" customFormat="1" x14ac:dyDescent="0.2">
      <c r="A137" s="8">
        <v>145</v>
      </c>
      <c r="B137" s="7" t="s">
        <v>841</v>
      </c>
      <c r="C137" s="15" t="s">
        <v>851</v>
      </c>
      <c r="D137" s="15" t="s">
        <v>843</v>
      </c>
      <c r="E137" s="15" t="s">
        <v>852</v>
      </c>
      <c r="F137" s="15" t="s">
        <v>853</v>
      </c>
      <c r="G137" s="15" t="s">
        <v>846</v>
      </c>
      <c r="H137" s="15" t="s">
        <v>854</v>
      </c>
      <c r="I137" s="15" t="s">
        <v>845</v>
      </c>
      <c r="J137" s="15" t="s">
        <v>847</v>
      </c>
      <c r="K137" s="15" t="s">
        <v>850</v>
      </c>
      <c r="L137" s="15" t="s">
        <v>848</v>
      </c>
      <c r="N137" s="8">
        <v>1</v>
      </c>
      <c r="O137" s="8">
        <v>2</v>
      </c>
      <c r="P137" s="8">
        <v>3</v>
      </c>
      <c r="Q137" s="8">
        <v>4</v>
      </c>
      <c r="R137" s="8">
        <v>5</v>
      </c>
      <c r="S137" s="8">
        <v>6</v>
      </c>
      <c r="T137" s="8">
        <v>7</v>
      </c>
      <c r="U137" s="8">
        <v>8</v>
      </c>
      <c r="V137" s="8">
        <v>9</v>
      </c>
      <c r="W137" s="8">
        <v>10</v>
      </c>
      <c r="X137" s="8">
        <v>11</v>
      </c>
    </row>
    <row r="138" spans="1:24" s="8" customFormat="1" x14ac:dyDescent="0.2">
      <c r="A138" s="8">
        <v>146</v>
      </c>
      <c r="B138" s="7" t="s">
        <v>841</v>
      </c>
      <c r="C138" s="15" t="s">
        <v>851</v>
      </c>
      <c r="D138" s="15" t="s">
        <v>843</v>
      </c>
      <c r="E138" s="15" t="s">
        <v>845</v>
      </c>
      <c r="F138" s="15" t="s">
        <v>854</v>
      </c>
      <c r="G138" s="15" t="s">
        <v>846</v>
      </c>
      <c r="H138" s="15" t="s">
        <v>853</v>
      </c>
      <c r="I138" s="15"/>
      <c r="J138" s="15"/>
      <c r="K138" s="15"/>
      <c r="L138" s="15"/>
      <c r="N138" s="8">
        <v>1</v>
      </c>
      <c r="O138" s="8">
        <v>2</v>
      </c>
      <c r="P138" s="8">
        <v>3</v>
      </c>
      <c r="R138" s="8">
        <v>5</v>
      </c>
      <c r="S138" s="8">
        <v>6</v>
      </c>
      <c r="T138" s="8">
        <v>7</v>
      </c>
      <c r="U138" s="8">
        <v>8</v>
      </c>
    </row>
    <row r="139" spans="1:24" s="8" customFormat="1" x14ac:dyDescent="0.2">
      <c r="A139" s="8">
        <v>147</v>
      </c>
      <c r="B139" s="7" t="s">
        <v>841</v>
      </c>
      <c r="C139" s="15" t="s">
        <v>851</v>
      </c>
      <c r="D139" s="15" t="s">
        <v>848</v>
      </c>
      <c r="E139" s="15" t="s">
        <v>843</v>
      </c>
      <c r="F139" s="15" t="s">
        <v>850</v>
      </c>
      <c r="G139" s="15" t="s">
        <v>847</v>
      </c>
      <c r="H139" s="15" t="s">
        <v>854</v>
      </c>
      <c r="I139" s="15"/>
      <c r="J139" s="15"/>
      <c r="K139" s="15"/>
      <c r="L139" s="15"/>
      <c r="N139" s="8">
        <v>1</v>
      </c>
      <c r="O139" s="8">
        <v>2</v>
      </c>
      <c r="P139" s="8">
        <v>3</v>
      </c>
      <c r="T139" s="8">
        <v>7</v>
      </c>
      <c r="V139" s="8">
        <v>9</v>
      </c>
      <c r="W139" s="8">
        <v>10</v>
      </c>
      <c r="X139" s="8">
        <v>11</v>
      </c>
    </row>
    <row r="140" spans="1:24" s="8" customFormat="1" x14ac:dyDescent="0.2">
      <c r="A140" s="8">
        <v>148</v>
      </c>
      <c r="B140" s="7" t="s">
        <v>841</v>
      </c>
      <c r="C140" s="15" t="s">
        <v>851</v>
      </c>
      <c r="D140" s="15" t="s">
        <v>843</v>
      </c>
      <c r="E140" s="15" t="s">
        <v>845</v>
      </c>
      <c r="F140" s="15" t="s">
        <v>847</v>
      </c>
      <c r="G140" s="15" t="s">
        <v>850</v>
      </c>
      <c r="H140" s="15" t="s">
        <v>848</v>
      </c>
      <c r="I140" s="15"/>
      <c r="J140" s="15"/>
      <c r="K140" s="15"/>
      <c r="L140" s="15"/>
      <c r="N140" s="8">
        <v>1</v>
      </c>
      <c r="O140" s="8">
        <v>2</v>
      </c>
      <c r="P140" s="8">
        <v>3</v>
      </c>
      <c r="U140" s="8">
        <v>8</v>
      </c>
      <c r="V140" s="8">
        <v>9</v>
      </c>
      <c r="W140" s="8">
        <v>10</v>
      </c>
      <c r="X140" s="8">
        <v>11</v>
      </c>
    </row>
    <row r="141" spans="1:24" s="8" customFormat="1" x14ac:dyDescent="0.2">
      <c r="A141" s="8">
        <v>149</v>
      </c>
      <c r="B141" s="7" t="s">
        <v>841</v>
      </c>
      <c r="C141" s="15" t="s">
        <v>851</v>
      </c>
      <c r="D141" s="15" t="s">
        <v>843</v>
      </c>
      <c r="E141" s="15" t="s">
        <v>853</v>
      </c>
      <c r="F141" s="15" t="s">
        <v>846</v>
      </c>
      <c r="G141" s="15"/>
      <c r="H141" s="15"/>
      <c r="I141" s="15"/>
      <c r="J141" s="15"/>
      <c r="K141" s="15"/>
      <c r="L141" s="15"/>
      <c r="N141" s="8">
        <v>1</v>
      </c>
      <c r="O141" s="8">
        <v>2</v>
      </c>
      <c r="P141" s="8">
        <v>3</v>
      </c>
      <c r="R141" s="8">
        <v>5</v>
      </c>
      <c r="S141" s="8">
        <v>6</v>
      </c>
    </row>
    <row r="142" spans="1:24" s="8" customFormat="1" x14ac:dyDescent="0.2">
      <c r="A142" s="8">
        <v>150</v>
      </c>
      <c r="B142" s="7" t="s">
        <v>841</v>
      </c>
      <c r="C142" s="15" t="s">
        <v>851</v>
      </c>
      <c r="D142" s="15" t="s">
        <v>843</v>
      </c>
      <c r="E142" s="15" t="s">
        <v>852</v>
      </c>
      <c r="F142" s="15" t="s">
        <v>853</v>
      </c>
      <c r="G142" s="15" t="s">
        <v>848</v>
      </c>
      <c r="H142" s="15"/>
      <c r="I142" s="15"/>
      <c r="J142" s="15"/>
      <c r="K142" s="15"/>
      <c r="L142" s="15"/>
      <c r="N142" s="8">
        <v>1</v>
      </c>
      <c r="O142" s="8">
        <v>2</v>
      </c>
      <c r="P142" s="8">
        <v>3</v>
      </c>
      <c r="Q142" s="8">
        <v>4</v>
      </c>
      <c r="R142" s="8">
        <v>5</v>
      </c>
      <c r="X142" s="8">
        <v>11</v>
      </c>
    </row>
    <row r="143" spans="1:24" s="8" customFormat="1" x14ac:dyDescent="0.2">
      <c r="A143" s="8">
        <v>151</v>
      </c>
      <c r="B143" s="7" t="s">
        <v>841</v>
      </c>
      <c r="C143" s="15"/>
      <c r="D143" s="15"/>
      <c r="E143" s="15"/>
      <c r="F143" s="15"/>
      <c r="G143" s="15"/>
      <c r="H143" s="15"/>
      <c r="I143" s="15"/>
      <c r="J143" s="15"/>
      <c r="K143" s="15"/>
      <c r="L143" s="15"/>
      <c r="N143" s="8">
        <v>1</v>
      </c>
    </row>
    <row r="144" spans="1:24" s="8" customFormat="1" x14ac:dyDescent="0.2">
      <c r="A144" s="8">
        <v>152</v>
      </c>
      <c r="B144" s="7" t="s">
        <v>841</v>
      </c>
      <c r="C144" s="15" t="s">
        <v>840</v>
      </c>
      <c r="D144" s="15" t="s">
        <v>842</v>
      </c>
      <c r="E144" s="15" t="s">
        <v>843</v>
      </c>
      <c r="F144" s="15" t="s">
        <v>849</v>
      </c>
      <c r="G144" s="15" t="s">
        <v>846</v>
      </c>
      <c r="H144" s="15" t="s">
        <v>844</v>
      </c>
      <c r="I144" s="15" t="s">
        <v>845</v>
      </c>
      <c r="J144" s="15" t="s">
        <v>847</v>
      </c>
      <c r="K144" s="15" t="s">
        <v>850</v>
      </c>
      <c r="L144" s="15" t="s">
        <v>848</v>
      </c>
      <c r="N144" s="8">
        <v>1</v>
      </c>
      <c r="O144" s="8">
        <v>2</v>
      </c>
      <c r="P144" s="8">
        <v>3</v>
      </c>
      <c r="Q144" s="8">
        <v>4</v>
      </c>
      <c r="R144" s="8">
        <v>5</v>
      </c>
      <c r="S144" s="8">
        <v>6</v>
      </c>
      <c r="T144" s="8">
        <v>7</v>
      </c>
      <c r="U144" s="8">
        <v>8</v>
      </c>
      <c r="V144" s="8">
        <v>9</v>
      </c>
      <c r="W144" s="8">
        <v>10</v>
      </c>
      <c r="X144" s="8">
        <v>11</v>
      </c>
    </row>
    <row r="145" spans="1:24" s="8" customFormat="1" x14ac:dyDescent="0.2">
      <c r="A145" s="8">
        <v>153</v>
      </c>
      <c r="B145" s="7" t="s">
        <v>841</v>
      </c>
      <c r="C145" s="15" t="s">
        <v>851</v>
      </c>
      <c r="D145" s="15" t="s">
        <v>843</v>
      </c>
      <c r="E145" s="15" t="s">
        <v>852</v>
      </c>
      <c r="F145" s="15" t="s">
        <v>853</v>
      </c>
      <c r="G145" s="15" t="s">
        <v>846</v>
      </c>
      <c r="H145" s="15" t="s">
        <v>854</v>
      </c>
      <c r="I145" s="15" t="s">
        <v>845</v>
      </c>
      <c r="J145" s="15" t="s">
        <v>847</v>
      </c>
      <c r="K145" s="15" t="s">
        <v>850</v>
      </c>
      <c r="L145" s="15" t="s">
        <v>848</v>
      </c>
      <c r="N145" s="8">
        <v>1</v>
      </c>
      <c r="O145" s="8">
        <v>2</v>
      </c>
      <c r="P145" s="8">
        <v>3</v>
      </c>
      <c r="Q145" s="8">
        <v>4</v>
      </c>
      <c r="R145" s="8">
        <v>5</v>
      </c>
      <c r="S145" s="8">
        <v>6</v>
      </c>
      <c r="T145" s="8">
        <v>7</v>
      </c>
      <c r="U145" s="8">
        <v>8</v>
      </c>
      <c r="V145" s="8">
        <v>9</v>
      </c>
      <c r="W145" s="8">
        <v>10</v>
      </c>
      <c r="X145" s="8">
        <v>11</v>
      </c>
    </row>
    <row r="146" spans="1:24" s="8" customFormat="1" x14ac:dyDescent="0.2">
      <c r="A146" s="8">
        <v>154</v>
      </c>
      <c r="B146" s="7" t="s">
        <v>840</v>
      </c>
      <c r="C146" s="15" t="s">
        <v>843</v>
      </c>
      <c r="D146" s="15" t="s">
        <v>841</v>
      </c>
      <c r="E146" s="15" t="s">
        <v>844</v>
      </c>
      <c r="F146" s="15" t="s">
        <v>845</v>
      </c>
      <c r="G146" s="15" t="s">
        <v>850</v>
      </c>
      <c r="H146" s="15" t="s">
        <v>848</v>
      </c>
      <c r="I146" s="15"/>
      <c r="J146" s="15"/>
      <c r="K146" s="15"/>
      <c r="L146" s="15"/>
      <c r="N146" s="8">
        <v>1</v>
      </c>
      <c r="O146" s="8">
        <v>2</v>
      </c>
      <c r="P146" s="8">
        <v>3</v>
      </c>
      <c r="T146" s="8">
        <v>7</v>
      </c>
      <c r="U146" s="8">
        <v>8</v>
      </c>
      <c r="W146" s="8">
        <v>10</v>
      </c>
      <c r="X146" s="8">
        <v>11</v>
      </c>
    </row>
    <row r="147" spans="1:24" s="8" customFormat="1" x14ac:dyDescent="0.2">
      <c r="A147" s="8">
        <v>155</v>
      </c>
      <c r="B147" s="7" t="s">
        <v>841</v>
      </c>
      <c r="C147" s="15" t="s">
        <v>851</v>
      </c>
      <c r="D147" s="15" t="s">
        <v>852</v>
      </c>
      <c r="E147" s="15" t="s">
        <v>843</v>
      </c>
      <c r="F147" s="15" t="s">
        <v>853</v>
      </c>
      <c r="G147" s="15" t="s">
        <v>846</v>
      </c>
      <c r="H147" s="15" t="s">
        <v>854</v>
      </c>
      <c r="I147" s="15" t="s">
        <v>845</v>
      </c>
      <c r="J147" s="15" t="s">
        <v>848</v>
      </c>
      <c r="K147" s="15"/>
      <c r="L147" s="15"/>
      <c r="N147" s="8">
        <v>1</v>
      </c>
      <c r="O147" s="8">
        <v>2</v>
      </c>
      <c r="P147" s="8">
        <v>3</v>
      </c>
      <c r="Q147" s="8">
        <v>4</v>
      </c>
      <c r="R147" s="8">
        <v>5</v>
      </c>
      <c r="S147" s="8">
        <v>6</v>
      </c>
      <c r="T147" s="8">
        <v>7</v>
      </c>
      <c r="U147" s="8">
        <v>8</v>
      </c>
      <c r="X147" s="8">
        <v>11</v>
      </c>
    </row>
    <row r="148" spans="1:24" s="8" customFormat="1" x14ac:dyDescent="0.2">
      <c r="A148" s="8">
        <v>156</v>
      </c>
      <c r="B148" s="7" t="s">
        <v>841</v>
      </c>
      <c r="C148" s="15" t="s">
        <v>843</v>
      </c>
      <c r="D148" s="15" t="s">
        <v>845</v>
      </c>
      <c r="E148" s="15" t="s">
        <v>848</v>
      </c>
      <c r="F148" s="15"/>
      <c r="G148" s="15"/>
      <c r="H148" s="15"/>
      <c r="I148" s="15"/>
      <c r="J148" s="15"/>
      <c r="K148" s="15"/>
      <c r="L148" s="15"/>
      <c r="N148" s="8">
        <v>1</v>
      </c>
      <c r="P148" s="8">
        <v>3</v>
      </c>
      <c r="U148" s="8">
        <v>8</v>
      </c>
      <c r="X148" s="8">
        <v>11</v>
      </c>
    </row>
    <row r="149" spans="1:24" s="8" customFormat="1" x14ac:dyDescent="0.2">
      <c r="A149" s="8">
        <v>157</v>
      </c>
      <c r="B149" s="7" t="s">
        <v>840</v>
      </c>
      <c r="C149" s="15" t="s">
        <v>843</v>
      </c>
      <c r="D149" s="15" t="s">
        <v>846</v>
      </c>
      <c r="E149" s="15" t="s">
        <v>844</v>
      </c>
      <c r="F149" s="15" t="s">
        <v>848</v>
      </c>
      <c r="G149" s="15" t="s">
        <v>847</v>
      </c>
      <c r="H149" s="15"/>
      <c r="I149" s="15"/>
      <c r="J149" s="15"/>
      <c r="K149" s="15"/>
      <c r="L149" s="15"/>
      <c r="O149" s="8">
        <v>2</v>
      </c>
      <c r="P149" s="8">
        <v>3</v>
      </c>
      <c r="S149" s="8">
        <v>6</v>
      </c>
      <c r="T149" s="8">
        <v>7</v>
      </c>
      <c r="V149" s="8">
        <v>9</v>
      </c>
      <c r="X149" s="8">
        <v>11</v>
      </c>
    </row>
    <row r="150" spans="1:24" s="8" customFormat="1" x14ac:dyDescent="0.2">
      <c r="A150" s="8">
        <v>158</v>
      </c>
      <c r="B150" s="7" t="s">
        <v>842</v>
      </c>
      <c r="C150" s="15" t="s">
        <v>849</v>
      </c>
      <c r="D150" s="15" t="s">
        <v>845</v>
      </c>
      <c r="E150" s="15"/>
      <c r="F150" s="15"/>
      <c r="G150" s="15"/>
      <c r="H150" s="15"/>
      <c r="I150" s="15"/>
      <c r="J150" s="15"/>
      <c r="K150" s="15"/>
      <c r="L150" s="15"/>
      <c r="Q150" s="8">
        <v>4</v>
      </c>
      <c r="R150" s="8">
        <v>5</v>
      </c>
      <c r="U150" s="8">
        <v>8</v>
      </c>
    </row>
    <row r="151" spans="1:24" s="8" customFormat="1" x14ac:dyDescent="0.2">
      <c r="A151" s="8">
        <v>159</v>
      </c>
      <c r="B151" s="7" t="s">
        <v>841</v>
      </c>
      <c r="C151" s="15" t="s">
        <v>843</v>
      </c>
      <c r="D151" s="15" t="s">
        <v>851</v>
      </c>
      <c r="E151" s="15" t="s">
        <v>852</v>
      </c>
      <c r="F151" s="15" t="s">
        <v>853</v>
      </c>
      <c r="G151" s="15" t="s">
        <v>846</v>
      </c>
      <c r="H151" s="15" t="s">
        <v>854</v>
      </c>
      <c r="I151" s="15" t="s">
        <v>845</v>
      </c>
      <c r="J151" s="15" t="s">
        <v>847</v>
      </c>
      <c r="K151" s="15" t="s">
        <v>850</v>
      </c>
      <c r="L151" s="15" t="s">
        <v>848</v>
      </c>
      <c r="N151" s="8">
        <v>1</v>
      </c>
      <c r="O151" s="8">
        <v>2</v>
      </c>
      <c r="P151" s="8">
        <v>3</v>
      </c>
      <c r="Q151" s="8">
        <v>4</v>
      </c>
      <c r="R151" s="8">
        <v>5</v>
      </c>
      <c r="S151" s="8">
        <v>6</v>
      </c>
      <c r="T151" s="8">
        <v>7</v>
      </c>
      <c r="U151" s="8">
        <v>8</v>
      </c>
      <c r="V151" s="8">
        <v>9</v>
      </c>
      <c r="W151" s="8">
        <v>10</v>
      </c>
      <c r="X151" s="8">
        <v>11</v>
      </c>
    </row>
    <row r="152" spans="1:24" s="8" customFormat="1" x14ac:dyDescent="0.2">
      <c r="A152" s="8">
        <v>160</v>
      </c>
      <c r="B152" s="7" t="s">
        <v>851</v>
      </c>
      <c r="C152" s="15" t="s">
        <v>843</v>
      </c>
      <c r="D152" s="15" t="s">
        <v>852</v>
      </c>
      <c r="E152" s="15" t="s">
        <v>853</v>
      </c>
      <c r="F152" s="15" t="s">
        <v>846</v>
      </c>
      <c r="G152" s="15" t="s">
        <v>854</v>
      </c>
      <c r="H152" s="15" t="s">
        <v>847</v>
      </c>
      <c r="I152" s="15" t="s">
        <v>850</v>
      </c>
      <c r="J152" s="15" t="s">
        <v>848</v>
      </c>
      <c r="K152" s="15"/>
      <c r="L152" s="15"/>
      <c r="O152" s="8">
        <v>2</v>
      </c>
      <c r="P152" s="8">
        <v>3</v>
      </c>
      <c r="Q152" s="8">
        <v>4</v>
      </c>
      <c r="R152" s="8">
        <v>5</v>
      </c>
      <c r="S152" s="8">
        <v>6</v>
      </c>
      <c r="T152" s="8">
        <v>7</v>
      </c>
      <c r="V152" s="8">
        <v>9</v>
      </c>
      <c r="W152" s="8">
        <v>10</v>
      </c>
      <c r="X152" s="8">
        <v>11</v>
      </c>
    </row>
    <row r="153" spans="1:24" s="8" customFormat="1" x14ac:dyDescent="0.2">
      <c r="A153" s="8">
        <v>161</v>
      </c>
      <c r="B153" s="7" t="s">
        <v>841</v>
      </c>
      <c r="C153" s="15" t="s">
        <v>853</v>
      </c>
      <c r="D153" s="15" t="s">
        <v>845</v>
      </c>
      <c r="E153" s="15"/>
      <c r="F153" s="15"/>
      <c r="G153" s="15"/>
      <c r="H153" s="15"/>
      <c r="I153" s="15"/>
      <c r="J153" s="15"/>
      <c r="K153" s="15"/>
      <c r="L153" s="15"/>
      <c r="N153" s="8">
        <v>1</v>
      </c>
      <c r="R153" s="8">
        <v>5</v>
      </c>
      <c r="U153" s="8">
        <v>8</v>
      </c>
    </row>
    <row r="154" spans="1:24" s="8" customFormat="1" x14ac:dyDescent="0.2">
      <c r="A154" s="8">
        <v>162</v>
      </c>
      <c r="B154" s="7" t="s">
        <v>843</v>
      </c>
      <c r="C154" s="15" t="s">
        <v>851</v>
      </c>
      <c r="D154" s="15" t="s">
        <v>848</v>
      </c>
      <c r="E154" s="15" t="s">
        <v>853</v>
      </c>
      <c r="F154" s="15" t="s">
        <v>846</v>
      </c>
      <c r="G154" s="15" t="s">
        <v>854</v>
      </c>
      <c r="H154" s="15" t="s">
        <v>845</v>
      </c>
      <c r="I154" s="15"/>
      <c r="J154" s="15"/>
      <c r="K154" s="15"/>
      <c r="L154" s="15"/>
      <c r="O154" s="8">
        <v>2</v>
      </c>
      <c r="P154" s="8">
        <v>3</v>
      </c>
      <c r="R154" s="8">
        <v>5</v>
      </c>
      <c r="S154" s="8">
        <v>6</v>
      </c>
      <c r="T154" s="8">
        <v>7</v>
      </c>
      <c r="U154" s="8">
        <v>8</v>
      </c>
      <c r="X154" s="8">
        <v>11</v>
      </c>
    </row>
    <row r="155" spans="1:24" s="8" customFormat="1" x14ac:dyDescent="0.2">
      <c r="A155" s="8">
        <v>163</v>
      </c>
      <c r="B155" s="7" t="s">
        <v>851</v>
      </c>
      <c r="C155" s="15" t="s">
        <v>841</v>
      </c>
      <c r="D155" s="15" t="s">
        <v>852</v>
      </c>
      <c r="E155" s="15" t="s">
        <v>848</v>
      </c>
      <c r="F155" s="15" t="s">
        <v>843</v>
      </c>
      <c r="G155" s="15"/>
      <c r="H155" s="15"/>
      <c r="I155" s="15"/>
      <c r="J155" s="15"/>
      <c r="K155" s="15"/>
      <c r="L155" s="15"/>
      <c r="N155" s="8">
        <v>1</v>
      </c>
      <c r="O155" s="8">
        <v>2</v>
      </c>
      <c r="P155" s="8">
        <v>3</v>
      </c>
      <c r="Q155" s="8">
        <v>4</v>
      </c>
      <c r="X155" s="8">
        <v>11</v>
      </c>
    </row>
    <row r="156" spans="1:24" s="8" customFormat="1" x14ac:dyDescent="0.2">
      <c r="A156" s="8">
        <v>164</v>
      </c>
      <c r="B156" s="7" t="s">
        <v>854</v>
      </c>
      <c r="C156" s="15" t="s">
        <v>845</v>
      </c>
      <c r="D156" s="15" t="s">
        <v>847</v>
      </c>
      <c r="E156" s="15" t="s">
        <v>848</v>
      </c>
      <c r="F156" s="15" t="s">
        <v>851</v>
      </c>
      <c r="G156" s="15" t="s">
        <v>841</v>
      </c>
      <c r="H156" s="15"/>
      <c r="I156" s="15"/>
      <c r="J156" s="15"/>
      <c r="K156" s="15"/>
      <c r="L156" s="15"/>
      <c r="N156" s="8">
        <v>1</v>
      </c>
      <c r="O156" s="8">
        <v>2</v>
      </c>
      <c r="T156" s="8">
        <v>7</v>
      </c>
      <c r="U156" s="8">
        <v>8</v>
      </c>
      <c r="V156" s="8">
        <v>9</v>
      </c>
      <c r="X156" s="8">
        <v>11</v>
      </c>
    </row>
    <row r="157" spans="1:24" s="8" customFormat="1" x14ac:dyDescent="0.2">
      <c r="A157" s="12">
        <v>165</v>
      </c>
      <c r="B157" s="7" t="s">
        <v>847</v>
      </c>
      <c r="C157" s="7"/>
      <c r="D157" s="7"/>
      <c r="E157" s="7"/>
      <c r="F157" s="7"/>
      <c r="G157" s="7"/>
      <c r="H157" s="7"/>
      <c r="I157" s="7"/>
      <c r="J157" s="7"/>
      <c r="K157" s="7"/>
      <c r="L157" s="7"/>
      <c r="M157" s="12"/>
      <c r="N157" s="12"/>
      <c r="O157" s="12"/>
      <c r="P157" s="12"/>
      <c r="Q157" s="12"/>
      <c r="R157" s="12"/>
      <c r="S157" s="12"/>
      <c r="T157" s="12"/>
      <c r="U157" s="12"/>
      <c r="V157" s="12">
        <v>9</v>
      </c>
      <c r="W157" s="12"/>
      <c r="X157" s="12"/>
    </row>
    <row r="158" spans="1:24" s="8" customFormat="1" x14ac:dyDescent="0.2">
      <c r="A158" s="8">
        <v>166</v>
      </c>
      <c r="B158" s="7" t="s">
        <v>848</v>
      </c>
      <c r="C158" s="15" t="s">
        <v>854</v>
      </c>
      <c r="D158" s="15" t="s">
        <v>850</v>
      </c>
      <c r="E158" s="15" t="s">
        <v>841</v>
      </c>
      <c r="F158" s="15" t="s">
        <v>851</v>
      </c>
      <c r="G158" s="15" t="s">
        <v>843</v>
      </c>
      <c r="H158" s="15" t="s">
        <v>853</v>
      </c>
      <c r="I158" s="15" t="s">
        <v>847</v>
      </c>
      <c r="J158" s="15"/>
      <c r="K158" s="15"/>
      <c r="L158" s="15"/>
      <c r="N158" s="8">
        <v>1</v>
      </c>
      <c r="O158" s="8">
        <v>2</v>
      </c>
      <c r="P158" s="8">
        <v>3</v>
      </c>
      <c r="R158" s="8">
        <v>5</v>
      </c>
      <c r="T158" s="8">
        <v>7</v>
      </c>
      <c r="V158" s="8">
        <v>9</v>
      </c>
      <c r="W158" s="8">
        <v>10</v>
      </c>
      <c r="X158" s="8">
        <v>11</v>
      </c>
    </row>
    <row r="159" spans="1:24" s="8" customFormat="1" x14ac:dyDescent="0.2">
      <c r="A159" s="8">
        <v>167</v>
      </c>
      <c r="B159" s="7" t="s">
        <v>851</v>
      </c>
      <c r="C159" s="15" t="s">
        <v>843</v>
      </c>
      <c r="D159" s="15" t="s">
        <v>846</v>
      </c>
      <c r="E159" s="15" t="s">
        <v>845</v>
      </c>
      <c r="F159" s="15" t="s">
        <v>841</v>
      </c>
      <c r="G159" s="15"/>
      <c r="H159" s="15"/>
      <c r="I159" s="15"/>
      <c r="J159" s="15"/>
      <c r="K159" s="15"/>
      <c r="L159" s="15"/>
      <c r="N159" s="8">
        <v>1</v>
      </c>
      <c r="O159" s="8">
        <v>2</v>
      </c>
      <c r="P159" s="8">
        <v>3</v>
      </c>
      <c r="S159" s="8">
        <v>6</v>
      </c>
      <c r="U159" s="8">
        <v>8</v>
      </c>
    </row>
    <row r="160" spans="1:24" s="8" customFormat="1" x14ac:dyDescent="0.2">
      <c r="A160" s="8">
        <v>168</v>
      </c>
      <c r="B160" s="7" t="s">
        <v>841</v>
      </c>
      <c r="C160" s="15" t="s">
        <v>851</v>
      </c>
      <c r="D160" s="15" t="s">
        <v>843</v>
      </c>
      <c r="E160" s="15" t="s">
        <v>852</v>
      </c>
      <c r="F160" s="15" t="s">
        <v>853</v>
      </c>
      <c r="G160" s="15" t="s">
        <v>846</v>
      </c>
      <c r="H160" s="15" t="s">
        <v>854</v>
      </c>
      <c r="I160" s="15" t="s">
        <v>845</v>
      </c>
      <c r="J160" s="15" t="s">
        <v>847</v>
      </c>
      <c r="K160" s="15" t="s">
        <v>848</v>
      </c>
      <c r="L160" s="15" t="s">
        <v>850</v>
      </c>
      <c r="N160" s="8">
        <v>1</v>
      </c>
      <c r="O160" s="8">
        <v>2</v>
      </c>
      <c r="P160" s="8">
        <v>3</v>
      </c>
      <c r="Q160" s="8">
        <v>4</v>
      </c>
      <c r="R160" s="8">
        <v>5</v>
      </c>
      <c r="S160" s="8">
        <v>6</v>
      </c>
      <c r="T160" s="8">
        <v>7</v>
      </c>
      <c r="U160" s="8">
        <v>8</v>
      </c>
      <c r="V160" s="8">
        <v>9</v>
      </c>
      <c r="W160" s="8">
        <v>10</v>
      </c>
      <c r="X160" s="8">
        <v>11</v>
      </c>
    </row>
    <row r="161" spans="1:24" s="8" customFormat="1" x14ac:dyDescent="0.2">
      <c r="A161" s="8">
        <v>169</v>
      </c>
      <c r="B161" s="7" t="s">
        <v>841</v>
      </c>
      <c r="C161" s="15" t="s">
        <v>840</v>
      </c>
      <c r="D161" s="15" t="s">
        <v>843</v>
      </c>
      <c r="E161" s="15" t="s">
        <v>844</v>
      </c>
      <c r="F161" s="15" t="s">
        <v>848</v>
      </c>
      <c r="G161" s="15" t="s">
        <v>847</v>
      </c>
      <c r="H161" s="15"/>
      <c r="I161" s="15"/>
      <c r="J161" s="15"/>
      <c r="K161" s="15"/>
      <c r="L161" s="15"/>
      <c r="N161" s="8">
        <v>1</v>
      </c>
      <c r="O161" s="8">
        <v>2</v>
      </c>
      <c r="P161" s="8">
        <v>3</v>
      </c>
      <c r="T161" s="8">
        <v>7</v>
      </c>
      <c r="V161" s="8">
        <v>9</v>
      </c>
      <c r="X161" s="8">
        <v>11</v>
      </c>
    </row>
    <row r="162" spans="1:24" s="8" customFormat="1" x14ac:dyDescent="0.2">
      <c r="A162" s="8">
        <v>170</v>
      </c>
      <c r="B162" s="7" t="s">
        <v>841</v>
      </c>
      <c r="C162" s="15" t="s">
        <v>851</v>
      </c>
      <c r="D162" s="15" t="s">
        <v>853</v>
      </c>
      <c r="E162" s="15" t="s">
        <v>846</v>
      </c>
      <c r="F162" s="15" t="s">
        <v>845</v>
      </c>
      <c r="G162" s="15" t="s">
        <v>847</v>
      </c>
      <c r="H162" s="15" t="s">
        <v>850</v>
      </c>
      <c r="I162" s="15" t="s">
        <v>848</v>
      </c>
      <c r="J162" s="15" t="s">
        <v>854</v>
      </c>
      <c r="K162" s="15" t="s">
        <v>843</v>
      </c>
      <c r="L162" s="15"/>
      <c r="N162" s="8">
        <v>1</v>
      </c>
      <c r="O162" s="8">
        <v>2</v>
      </c>
      <c r="P162" s="8">
        <v>3</v>
      </c>
      <c r="R162" s="8">
        <v>5</v>
      </c>
      <c r="S162" s="8">
        <v>6</v>
      </c>
      <c r="T162" s="8">
        <v>7</v>
      </c>
      <c r="U162" s="8">
        <v>8</v>
      </c>
      <c r="V162" s="8">
        <v>9</v>
      </c>
      <c r="W162" s="8">
        <v>10</v>
      </c>
      <c r="X162" s="8">
        <v>11</v>
      </c>
    </row>
    <row r="163" spans="1:24" s="8" customFormat="1" x14ac:dyDescent="0.2">
      <c r="A163" s="8">
        <v>171</v>
      </c>
      <c r="B163" s="7" t="s">
        <v>841</v>
      </c>
      <c r="C163" s="15" t="s">
        <v>845</v>
      </c>
      <c r="D163" s="15" t="s">
        <v>847</v>
      </c>
      <c r="E163" s="15" t="s">
        <v>850</v>
      </c>
      <c r="F163" s="15" t="s">
        <v>848</v>
      </c>
      <c r="G163" s="15" t="s">
        <v>854</v>
      </c>
      <c r="H163" s="15" t="s">
        <v>851</v>
      </c>
      <c r="I163" s="15" t="s">
        <v>843</v>
      </c>
      <c r="J163" s="15"/>
      <c r="K163" s="15"/>
      <c r="L163" s="15"/>
      <c r="N163" s="8">
        <v>1</v>
      </c>
      <c r="O163" s="8">
        <v>2</v>
      </c>
      <c r="P163" s="8">
        <v>3</v>
      </c>
      <c r="T163" s="8">
        <v>7</v>
      </c>
      <c r="U163" s="8">
        <v>8</v>
      </c>
      <c r="V163" s="8">
        <v>9</v>
      </c>
      <c r="W163" s="8">
        <v>10</v>
      </c>
      <c r="X163" s="8">
        <v>11</v>
      </c>
    </row>
    <row r="164" spans="1:24" s="8" customFormat="1" x14ac:dyDescent="0.2">
      <c r="A164" s="8">
        <v>172</v>
      </c>
      <c r="B164" s="7" t="s">
        <v>841</v>
      </c>
      <c r="C164" s="15" t="s">
        <v>851</v>
      </c>
      <c r="D164" s="15" t="s">
        <v>853</v>
      </c>
      <c r="E164" s="15"/>
      <c r="F164" s="15"/>
      <c r="G164" s="15"/>
      <c r="H164" s="15"/>
      <c r="I164" s="15"/>
      <c r="J164" s="15"/>
      <c r="K164" s="15"/>
      <c r="L164" s="15"/>
      <c r="N164" s="8">
        <v>1</v>
      </c>
      <c r="O164" s="8">
        <v>2</v>
      </c>
      <c r="R164" s="8">
        <v>5</v>
      </c>
    </row>
    <row r="165" spans="1:24" s="8" customFormat="1" x14ac:dyDescent="0.2">
      <c r="A165" s="8">
        <v>173</v>
      </c>
      <c r="B165" s="7" t="s">
        <v>841</v>
      </c>
      <c r="C165" s="15" t="s">
        <v>851</v>
      </c>
      <c r="D165" s="15" t="s">
        <v>843</v>
      </c>
      <c r="E165" s="15" t="s">
        <v>854</v>
      </c>
      <c r="F165" s="15" t="s">
        <v>845</v>
      </c>
      <c r="G165" s="15" t="s">
        <v>847</v>
      </c>
      <c r="H165" s="15" t="s">
        <v>850</v>
      </c>
      <c r="I165" s="15" t="s">
        <v>848</v>
      </c>
      <c r="J165" s="15"/>
      <c r="K165" s="15"/>
      <c r="L165" s="15"/>
      <c r="N165" s="8">
        <v>1</v>
      </c>
      <c r="O165" s="8">
        <v>2</v>
      </c>
      <c r="P165" s="8">
        <v>3</v>
      </c>
      <c r="T165" s="8">
        <v>7</v>
      </c>
      <c r="U165" s="8">
        <v>8</v>
      </c>
      <c r="V165" s="8">
        <v>9</v>
      </c>
      <c r="W165" s="8">
        <v>10</v>
      </c>
      <c r="X165" s="8">
        <v>11</v>
      </c>
    </row>
    <row r="166" spans="1:24" s="8" customFormat="1" x14ac:dyDescent="0.2">
      <c r="A166" s="8">
        <v>174</v>
      </c>
      <c r="B166" s="7" t="s">
        <v>851</v>
      </c>
      <c r="C166" s="15" t="s">
        <v>843</v>
      </c>
      <c r="D166" s="15"/>
      <c r="E166" s="15"/>
      <c r="F166" s="15"/>
      <c r="G166" s="15"/>
      <c r="H166" s="15"/>
      <c r="I166" s="15"/>
      <c r="J166" s="15"/>
      <c r="K166" s="15"/>
      <c r="L166" s="15"/>
      <c r="O166" s="8">
        <v>2</v>
      </c>
      <c r="P166" s="8">
        <v>3</v>
      </c>
    </row>
    <row r="167" spans="1:24" s="8" customFormat="1" x14ac:dyDescent="0.2">
      <c r="A167" s="8">
        <v>175</v>
      </c>
      <c r="B167" s="7" t="s">
        <v>841</v>
      </c>
      <c r="C167" s="15" t="s">
        <v>851</v>
      </c>
      <c r="D167" s="15" t="s">
        <v>852</v>
      </c>
      <c r="E167" s="15"/>
      <c r="F167" s="15"/>
      <c r="G167" s="15"/>
      <c r="H167" s="15"/>
      <c r="I167" s="15"/>
      <c r="J167" s="15"/>
      <c r="K167" s="15"/>
      <c r="L167" s="15"/>
      <c r="N167" s="8">
        <v>1</v>
      </c>
      <c r="O167" s="8">
        <v>2</v>
      </c>
      <c r="Q167" s="8">
        <v>4</v>
      </c>
    </row>
    <row r="168" spans="1:24" s="8" customFormat="1" x14ac:dyDescent="0.2">
      <c r="A168" s="8">
        <v>176</v>
      </c>
      <c r="B168" s="7" t="s">
        <v>841</v>
      </c>
      <c r="C168" s="15" t="s">
        <v>844</v>
      </c>
      <c r="D168" s="15" t="s">
        <v>845</v>
      </c>
      <c r="E168" s="15" t="s">
        <v>847</v>
      </c>
      <c r="F168" s="15" t="s">
        <v>850</v>
      </c>
      <c r="G168" s="15" t="s">
        <v>848</v>
      </c>
      <c r="H168" s="15" t="s">
        <v>849</v>
      </c>
      <c r="I168" s="15" t="s">
        <v>842</v>
      </c>
      <c r="J168" s="15"/>
      <c r="K168" s="15"/>
      <c r="L168" s="15"/>
      <c r="N168" s="8">
        <v>1</v>
      </c>
      <c r="R168" s="8">
        <v>5</v>
      </c>
      <c r="T168" s="8">
        <v>7</v>
      </c>
      <c r="U168" s="8">
        <v>8</v>
      </c>
      <c r="V168" s="8">
        <v>9</v>
      </c>
      <c r="W168" s="8">
        <v>10</v>
      </c>
      <c r="X168" s="8">
        <v>11</v>
      </c>
    </row>
    <row r="169" spans="1:24" s="8" customFormat="1" x14ac:dyDescent="0.2">
      <c r="A169" s="8">
        <v>177</v>
      </c>
      <c r="B169" s="7" t="s">
        <v>841</v>
      </c>
      <c r="C169" s="15" t="s">
        <v>851</v>
      </c>
      <c r="D169" s="15" t="s">
        <v>854</v>
      </c>
      <c r="E169" s="15" t="s">
        <v>843</v>
      </c>
      <c r="F169" s="15"/>
      <c r="G169" s="15"/>
      <c r="H169" s="15"/>
      <c r="I169" s="15"/>
      <c r="J169" s="15"/>
      <c r="K169" s="15"/>
      <c r="L169" s="15"/>
      <c r="N169" s="8">
        <v>1</v>
      </c>
      <c r="O169" s="8">
        <v>2</v>
      </c>
      <c r="P169" s="8">
        <v>3</v>
      </c>
      <c r="T169" s="8">
        <v>7</v>
      </c>
    </row>
    <row r="170" spans="1:24" s="8" customFormat="1" x14ac:dyDescent="0.2">
      <c r="A170" s="8">
        <v>178</v>
      </c>
      <c r="B170" s="7" t="s">
        <v>841</v>
      </c>
      <c r="C170" s="15" t="s">
        <v>851</v>
      </c>
      <c r="D170" s="15" t="s">
        <v>843</v>
      </c>
      <c r="E170" s="15" t="s">
        <v>852</v>
      </c>
      <c r="F170" s="15" t="s">
        <v>853</v>
      </c>
      <c r="G170" s="15" t="s">
        <v>845</v>
      </c>
      <c r="H170" s="15"/>
      <c r="I170" s="15"/>
      <c r="J170" s="15"/>
      <c r="K170" s="15"/>
      <c r="L170" s="15"/>
      <c r="N170" s="8">
        <v>1</v>
      </c>
      <c r="O170" s="8">
        <v>2</v>
      </c>
      <c r="P170" s="8">
        <v>3</v>
      </c>
      <c r="Q170" s="8">
        <v>4</v>
      </c>
      <c r="R170" s="8">
        <v>5</v>
      </c>
      <c r="U170" s="8">
        <v>8</v>
      </c>
    </row>
    <row r="171" spans="1:24" s="8" customFormat="1" x14ac:dyDescent="0.2">
      <c r="A171" s="8">
        <v>179</v>
      </c>
      <c r="B171" s="7" t="s">
        <v>851</v>
      </c>
      <c r="C171" s="15" t="s">
        <v>846</v>
      </c>
      <c r="D171" s="15" t="s">
        <v>854</v>
      </c>
      <c r="E171" s="15" t="s">
        <v>848</v>
      </c>
      <c r="F171" s="15" t="s">
        <v>843</v>
      </c>
      <c r="G171" s="15" t="s">
        <v>852</v>
      </c>
      <c r="H171" s="15"/>
      <c r="I171" s="15"/>
      <c r="J171" s="15"/>
      <c r="K171" s="15"/>
      <c r="L171" s="15"/>
      <c r="O171" s="8">
        <v>2</v>
      </c>
      <c r="P171" s="8">
        <v>3</v>
      </c>
      <c r="Q171" s="8">
        <v>4</v>
      </c>
      <c r="S171" s="8">
        <v>6</v>
      </c>
      <c r="T171" s="8">
        <v>7</v>
      </c>
      <c r="X171" s="8">
        <v>11</v>
      </c>
    </row>
    <row r="172" spans="1:24" s="8" customFormat="1" x14ac:dyDescent="0.2">
      <c r="A172" s="8">
        <v>180</v>
      </c>
      <c r="B172" s="7" t="s">
        <v>851</v>
      </c>
      <c r="C172" s="15" t="s">
        <v>843</v>
      </c>
      <c r="D172" s="15" t="s">
        <v>852</v>
      </c>
      <c r="E172" s="15" t="s">
        <v>853</v>
      </c>
      <c r="F172" s="15" t="s">
        <v>846</v>
      </c>
      <c r="G172" s="15" t="s">
        <v>854</v>
      </c>
      <c r="H172" s="15" t="s">
        <v>845</v>
      </c>
      <c r="I172" s="15" t="s">
        <v>848</v>
      </c>
      <c r="J172" s="15" t="s">
        <v>841</v>
      </c>
      <c r="K172" s="15"/>
      <c r="L172" s="15"/>
      <c r="N172" s="8">
        <v>1</v>
      </c>
      <c r="O172" s="8">
        <v>2</v>
      </c>
      <c r="P172" s="8">
        <v>3</v>
      </c>
      <c r="Q172" s="8">
        <v>4</v>
      </c>
      <c r="R172" s="8">
        <v>5</v>
      </c>
      <c r="S172" s="8">
        <v>6</v>
      </c>
      <c r="T172" s="8">
        <v>7</v>
      </c>
      <c r="U172" s="8">
        <v>8</v>
      </c>
      <c r="X172" s="8">
        <v>11</v>
      </c>
    </row>
    <row r="173" spans="1:24" s="8" customFormat="1" x14ac:dyDescent="0.2">
      <c r="A173" s="8">
        <v>181</v>
      </c>
      <c r="B173" s="7" t="s">
        <v>852</v>
      </c>
      <c r="C173" s="15" t="s">
        <v>843</v>
      </c>
      <c r="D173" s="15" t="s">
        <v>851</v>
      </c>
      <c r="E173" s="15" t="s">
        <v>853</v>
      </c>
      <c r="F173" s="15"/>
      <c r="G173" s="15"/>
      <c r="H173" s="15"/>
      <c r="I173" s="15"/>
      <c r="J173" s="15"/>
      <c r="K173" s="15"/>
      <c r="L173" s="15"/>
      <c r="O173" s="8">
        <v>2</v>
      </c>
      <c r="P173" s="8">
        <v>3</v>
      </c>
      <c r="Q173" s="8">
        <v>4</v>
      </c>
      <c r="R173" s="8">
        <v>5</v>
      </c>
    </row>
    <row r="174" spans="1:24" s="8" customFormat="1" x14ac:dyDescent="0.2">
      <c r="A174" s="8">
        <v>182</v>
      </c>
      <c r="B174" s="7" t="s">
        <v>851</v>
      </c>
      <c r="C174" s="15" t="s">
        <v>852</v>
      </c>
      <c r="D174" s="15" t="s">
        <v>853</v>
      </c>
      <c r="E174" s="15" t="s">
        <v>846</v>
      </c>
      <c r="F174" s="15" t="s">
        <v>848</v>
      </c>
      <c r="G174" s="15"/>
      <c r="H174" s="15"/>
      <c r="I174" s="15"/>
      <c r="J174" s="15"/>
      <c r="K174" s="15"/>
      <c r="L174" s="15"/>
      <c r="O174" s="8">
        <v>2</v>
      </c>
      <c r="Q174" s="8">
        <v>4</v>
      </c>
      <c r="R174" s="8">
        <v>5</v>
      </c>
      <c r="S174" s="8">
        <v>6</v>
      </c>
      <c r="X174" s="8">
        <v>11</v>
      </c>
    </row>
    <row r="175" spans="1:24" s="8" customFormat="1" x14ac:dyDescent="0.2">
      <c r="A175" s="8">
        <v>183</v>
      </c>
      <c r="B175" s="7" t="s">
        <v>841</v>
      </c>
      <c r="C175" s="15" t="s">
        <v>851</v>
      </c>
      <c r="D175" s="15" t="s">
        <v>843</v>
      </c>
      <c r="E175" s="15" t="s">
        <v>853</v>
      </c>
      <c r="F175" s="15" t="s">
        <v>846</v>
      </c>
      <c r="G175" s="15" t="s">
        <v>854</v>
      </c>
      <c r="H175" s="15" t="s">
        <v>845</v>
      </c>
      <c r="I175" s="15" t="s">
        <v>847</v>
      </c>
      <c r="J175" s="15" t="s">
        <v>850</v>
      </c>
      <c r="K175" s="15" t="s">
        <v>848</v>
      </c>
      <c r="L175" s="15" t="s">
        <v>852</v>
      </c>
      <c r="N175" s="8">
        <v>1</v>
      </c>
      <c r="O175" s="8">
        <v>2</v>
      </c>
      <c r="P175" s="8">
        <v>3</v>
      </c>
      <c r="Q175" s="8">
        <v>4</v>
      </c>
      <c r="R175" s="8">
        <v>5</v>
      </c>
      <c r="S175" s="8">
        <v>6</v>
      </c>
      <c r="T175" s="8">
        <v>7</v>
      </c>
      <c r="U175" s="8">
        <v>8</v>
      </c>
      <c r="V175" s="8">
        <v>9</v>
      </c>
      <c r="W175" s="8">
        <v>10</v>
      </c>
      <c r="X175" s="8">
        <v>11</v>
      </c>
    </row>
    <row r="176" spans="1:24" s="8" customFormat="1" x14ac:dyDescent="0.2">
      <c r="A176" s="8">
        <v>184</v>
      </c>
      <c r="B176" s="7" t="s">
        <v>852</v>
      </c>
      <c r="C176" s="15" t="s">
        <v>853</v>
      </c>
      <c r="D176" s="15" t="s">
        <v>846</v>
      </c>
      <c r="E176" s="15" t="s">
        <v>845</v>
      </c>
      <c r="F176" s="15"/>
      <c r="G176" s="15"/>
      <c r="H176" s="15"/>
      <c r="I176" s="15"/>
      <c r="J176" s="15"/>
      <c r="K176" s="15"/>
      <c r="L176" s="15"/>
      <c r="Q176" s="8">
        <v>4</v>
      </c>
      <c r="R176" s="8">
        <v>5</v>
      </c>
      <c r="S176" s="8">
        <v>6</v>
      </c>
      <c r="U176" s="8">
        <v>8</v>
      </c>
    </row>
    <row r="177" spans="1:24" s="8" customFormat="1" x14ac:dyDescent="0.2">
      <c r="A177" s="8">
        <v>185</v>
      </c>
      <c r="B177" s="7" t="s">
        <v>841</v>
      </c>
      <c r="C177" s="15" t="s">
        <v>851</v>
      </c>
      <c r="D177" s="15" t="s">
        <v>843</v>
      </c>
      <c r="E177" s="15" t="s">
        <v>852</v>
      </c>
      <c r="F177" s="15" t="s">
        <v>853</v>
      </c>
      <c r="G177" s="15" t="s">
        <v>846</v>
      </c>
      <c r="H177" s="15" t="s">
        <v>854</v>
      </c>
      <c r="I177" s="15" t="s">
        <v>845</v>
      </c>
      <c r="J177" s="15" t="s">
        <v>847</v>
      </c>
      <c r="K177" s="15" t="s">
        <v>850</v>
      </c>
      <c r="L177" s="15" t="s">
        <v>848</v>
      </c>
      <c r="N177" s="8">
        <v>1</v>
      </c>
      <c r="O177" s="8">
        <v>2</v>
      </c>
      <c r="P177" s="8">
        <v>3</v>
      </c>
      <c r="Q177" s="8">
        <v>4</v>
      </c>
      <c r="R177" s="8">
        <v>5</v>
      </c>
      <c r="S177" s="8">
        <v>6</v>
      </c>
      <c r="T177" s="8">
        <v>7</v>
      </c>
      <c r="U177" s="8">
        <v>8</v>
      </c>
      <c r="V177" s="8">
        <v>9</v>
      </c>
      <c r="W177" s="8">
        <v>10</v>
      </c>
      <c r="X177" s="8">
        <v>11</v>
      </c>
    </row>
    <row r="178" spans="1:24" s="8" customFormat="1" x14ac:dyDescent="0.2">
      <c r="A178" s="8">
        <v>186</v>
      </c>
      <c r="B178" s="7" t="s">
        <v>851</v>
      </c>
      <c r="C178" s="15" t="s">
        <v>843</v>
      </c>
      <c r="D178" s="15" t="s">
        <v>848</v>
      </c>
      <c r="E178" s="15"/>
      <c r="F178" s="15"/>
      <c r="G178" s="15"/>
      <c r="H178" s="15"/>
      <c r="I178" s="15"/>
      <c r="J178" s="15"/>
      <c r="K178" s="15"/>
      <c r="L178" s="15"/>
      <c r="O178" s="8">
        <v>2</v>
      </c>
      <c r="P178" s="8">
        <v>3</v>
      </c>
      <c r="X178" s="8">
        <v>11</v>
      </c>
    </row>
    <row r="179" spans="1:24" s="8" customFormat="1" x14ac:dyDescent="0.2">
      <c r="A179" s="8">
        <v>187</v>
      </c>
      <c r="B179" s="7" t="s">
        <v>851</v>
      </c>
      <c r="C179" s="15" t="s">
        <v>852</v>
      </c>
      <c r="D179" s="15" t="s">
        <v>853</v>
      </c>
      <c r="E179" s="15" t="s">
        <v>854</v>
      </c>
      <c r="F179" s="15" t="s">
        <v>845</v>
      </c>
      <c r="G179" s="15" t="s">
        <v>847</v>
      </c>
      <c r="H179" s="15" t="s">
        <v>848</v>
      </c>
      <c r="I179" s="15" t="s">
        <v>850</v>
      </c>
      <c r="J179" s="15" t="s">
        <v>843</v>
      </c>
      <c r="K179" s="15"/>
      <c r="L179" s="15"/>
      <c r="O179" s="8">
        <v>2</v>
      </c>
      <c r="P179" s="8">
        <v>3</v>
      </c>
      <c r="Q179" s="8">
        <v>4</v>
      </c>
      <c r="R179" s="8">
        <v>5</v>
      </c>
      <c r="T179" s="8">
        <v>7</v>
      </c>
      <c r="U179" s="8">
        <v>8</v>
      </c>
      <c r="V179" s="8">
        <v>9</v>
      </c>
      <c r="W179" s="8">
        <v>10</v>
      </c>
      <c r="X179" s="8">
        <v>11</v>
      </c>
    </row>
    <row r="180" spans="1:24" s="8" customFormat="1" x14ac:dyDescent="0.2">
      <c r="A180" s="8">
        <v>189</v>
      </c>
      <c r="B180" s="7" t="s">
        <v>841</v>
      </c>
      <c r="C180" s="15" t="s">
        <v>851</v>
      </c>
      <c r="D180" s="15" t="s">
        <v>845</v>
      </c>
      <c r="E180" s="15" t="s">
        <v>854</v>
      </c>
      <c r="F180" s="15" t="s">
        <v>848</v>
      </c>
      <c r="G180" s="15"/>
      <c r="H180" s="15"/>
      <c r="I180" s="15"/>
      <c r="J180" s="15"/>
      <c r="K180" s="15"/>
      <c r="L180" s="15"/>
      <c r="N180" s="8">
        <v>1</v>
      </c>
      <c r="O180" s="8">
        <v>2</v>
      </c>
      <c r="T180" s="8">
        <v>7</v>
      </c>
      <c r="U180" s="8">
        <v>8</v>
      </c>
      <c r="X180" s="8">
        <v>11</v>
      </c>
    </row>
    <row r="181" spans="1:24" s="8" customFormat="1" x14ac:dyDescent="0.2">
      <c r="A181" s="8">
        <v>190</v>
      </c>
      <c r="B181" s="7" t="s">
        <v>843</v>
      </c>
      <c r="C181" s="15"/>
      <c r="D181" s="15"/>
      <c r="E181" s="15"/>
      <c r="F181" s="15"/>
      <c r="G181" s="15"/>
      <c r="H181" s="15"/>
      <c r="I181" s="15"/>
      <c r="J181" s="15"/>
      <c r="K181" s="15"/>
      <c r="L181" s="15"/>
    </row>
    <row r="182" spans="1:24" s="8" customFormat="1" x14ac:dyDescent="0.2">
      <c r="A182" s="8">
        <v>191</v>
      </c>
      <c r="B182" s="7" t="s">
        <v>840</v>
      </c>
      <c r="C182" s="15" t="s">
        <v>843</v>
      </c>
      <c r="D182" s="15" t="s">
        <v>842</v>
      </c>
      <c r="E182" s="15" t="s">
        <v>849</v>
      </c>
      <c r="F182" s="15" t="s">
        <v>846</v>
      </c>
      <c r="G182" s="15" t="s">
        <v>844</v>
      </c>
      <c r="H182" s="15" t="s">
        <v>845</v>
      </c>
      <c r="I182" s="15" t="s">
        <v>848</v>
      </c>
      <c r="J182" s="15"/>
      <c r="K182" s="15"/>
      <c r="L182" s="15"/>
      <c r="O182" s="8">
        <v>2</v>
      </c>
      <c r="P182" s="8">
        <v>3</v>
      </c>
      <c r="Q182" s="8">
        <v>4</v>
      </c>
      <c r="R182" s="8">
        <v>5</v>
      </c>
      <c r="S182" s="8">
        <v>6</v>
      </c>
      <c r="T182" s="8">
        <v>7</v>
      </c>
      <c r="U182" s="8">
        <v>8</v>
      </c>
      <c r="X182" s="8">
        <v>11</v>
      </c>
    </row>
    <row r="183" spans="1:24" s="8" customFormat="1" x14ac:dyDescent="0.2">
      <c r="A183" s="8">
        <v>192</v>
      </c>
      <c r="B183" s="7" t="s">
        <v>841</v>
      </c>
      <c r="C183" s="15" t="s">
        <v>840</v>
      </c>
      <c r="D183" s="15" t="s">
        <v>844</v>
      </c>
      <c r="E183" s="15" t="s">
        <v>845</v>
      </c>
      <c r="F183" s="15" t="s">
        <v>847</v>
      </c>
      <c r="G183" s="15" t="s">
        <v>850</v>
      </c>
      <c r="H183" s="15" t="s">
        <v>848</v>
      </c>
      <c r="I183" s="15" t="s">
        <v>843</v>
      </c>
      <c r="J183" s="15"/>
      <c r="K183" s="15"/>
      <c r="L183" s="15"/>
      <c r="N183" s="8">
        <v>1</v>
      </c>
      <c r="O183" s="8">
        <v>2</v>
      </c>
      <c r="P183" s="8">
        <v>3</v>
      </c>
      <c r="T183" s="8">
        <v>7</v>
      </c>
      <c r="U183" s="8">
        <v>8</v>
      </c>
      <c r="V183" s="8">
        <v>9</v>
      </c>
      <c r="W183" s="8">
        <v>10</v>
      </c>
      <c r="X183" s="8">
        <v>11</v>
      </c>
    </row>
    <row r="184" spans="1:24" s="8" customFormat="1" x14ac:dyDescent="0.2">
      <c r="A184" s="8">
        <v>193</v>
      </c>
      <c r="B184" s="7" t="s">
        <v>851</v>
      </c>
      <c r="C184" s="15" t="s">
        <v>843</v>
      </c>
      <c r="D184" s="15" t="s">
        <v>853</v>
      </c>
      <c r="E184" s="15" t="s">
        <v>848</v>
      </c>
      <c r="F184" s="15" t="s">
        <v>850</v>
      </c>
      <c r="G184" s="15"/>
      <c r="H184" s="15"/>
      <c r="I184" s="15"/>
      <c r="J184" s="15"/>
      <c r="K184" s="15"/>
      <c r="L184" s="15"/>
      <c r="O184" s="8">
        <v>2</v>
      </c>
      <c r="P184" s="8">
        <v>3</v>
      </c>
      <c r="R184" s="8">
        <v>5</v>
      </c>
      <c r="W184" s="8">
        <v>10</v>
      </c>
      <c r="X184" s="8">
        <v>11</v>
      </c>
    </row>
    <row r="185" spans="1:24" s="8" customFormat="1" x14ac:dyDescent="0.2">
      <c r="A185" s="8">
        <v>194</v>
      </c>
      <c r="B185" s="7" t="s">
        <v>851</v>
      </c>
      <c r="C185" s="15" t="s">
        <v>852</v>
      </c>
      <c r="D185" s="15" t="s">
        <v>843</v>
      </c>
      <c r="E185" s="15" t="s">
        <v>848</v>
      </c>
      <c r="F185" s="15" t="s">
        <v>841</v>
      </c>
      <c r="G185" s="15"/>
      <c r="H185" s="15"/>
      <c r="I185" s="15"/>
      <c r="J185" s="15"/>
      <c r="K185" s="15"/>
      <c r="L185" s="15"/>
      <c r="N185" s="8">
        <v>1</v>
      </c>
      <c r="O185" s="8">
        <v>2</v>
      </c>
      <c r="P185" s="8">
        <v>3</v>
      </c>
      <c r="Q185" s="8">
        <v>4</v>
      </c>
      <c r="X185" s="8">
        <v>11</v>
      </c>
    </row>
    <row r="186" spans="1:24" s="8" customFormat="1" x14ac:dyDescent="0.2">
      <c r="A186" s="8">
        <v>195</v>
      </c>
      <c r="B186" s="7" t="s">
        <v>841</v>
      </c>
      <c r="C186" s="15" t="s">
        <v>851</v>
      </c>
      <c r="D186" s="15" t="s">
        <v>843</v>
      </c>
      <c r="E186" s="15" t="s">
        <v>852</v>
      </c>
      <c r="F186" s="15" t="s">
        <v>853</v>
      </c>
      <c r="G186" s="15" t="s">
        <v>846</v>
      </c>
      <c r="H186" s="15" t="s">
        <v>854</v>
      </c>
      <c r="I186" s="15" t="s">
        <v>845</v>
      </c>
      <c r="J186" s="15" t="s">
        <v>847</v>
      </c>
      <c r="K186" s="15" t="s">
        <v>850</v>
      </c>
      <c r="L186" s="15" t="s">
        <v>848</v>
      </c>
      <c r="N186" s="8">
        <v>1</v>
      </c>
      <c r="O186" s="8">
        <v>2</v>
      </c>
      <c r="P186" s="8">
        <v>3</v>
      </c>
      <c r="Q186" s="8">
        <v>4</v>
      </c>
      <c r="R186" s="8">
        <v>5</v>
      </c>
      <c r="S186" s="8">
        <v>6</v>
      </c>
      <c r="T186" s="8">
        <v>7</v>
      </c>
      <c r="U186" s="8">
        <v>8</v>
      </c>
      <c r="V186" s="8">
        <v>9</v>
      </c>
      <c r="W186" s="8">
        <v>10</v>
      </c>
      <c r="X186" s="8">
        <v>11</v>
      </c>
    </row>
    <row r="187" spans="1:24" s="8" customFormat="1" x14ac:dyDescent="0.2">
      <c r="A187" s="8">
        <v>196</v>
      </c>
      <c r="B187" s="7" t="s">
        <v>846</v>
      </c>
      <c r="C187" s="15"/>
      <c r="D187" s="15"/>
      <c r="E187" s="15"/>
      <c r="F187" s="15"/>
      <c r="G187" s="15"/>
      <c r="H187" s="15"/>
      <c r="I187" s="15"/>
      <c r="J187" s="15"/>
      <c r="K187" s="15"/>
      <c r="L187" s="15"/>
      <c r="S187" s="8">
        <v>6</v>
      </c>
    </row>
    <row r="188" spans="1:24" s="8" customFormat="1" x14ac:dyDescent="0.2">
      <c r="A188" s="8">
        <v>197</v>
      </c>
      <c r="B188" s="7" t="s">
        <v>841</v>
      </c>
      <c r="C188" s="15" t="s">
        <v>851</v>
      </c>
      <c r="D188" s="15" t="s">
        <v>848</v>
      </c>
      <c r="E188" s="15" t="s">
        <v>845</v>
      </c>
      <c r="F188" s="15" t="s">
        <v>854</v>
      </c>
      <c r="G188" s="15"/>
      <c r="H188" s="15"/>
      <c r="I188" s="15"/>
      <c r="J188" s="15"/>
      <c r="K188" s="15"/>
      <c r="L188" s="15"/>
      <c r="N188" s="8">
        <v>1</v>
      </c>
      <c r="O188" s="8">
        <v>2</v>
      </c>
      <c r="T188" s="8">
        <v>7</v>
      </c>
      <c r="U188" s="8">
        <v>8</v>
      </c>
      <c r="X188" s="8">
        <v>11</v>
      </c>
    </row>
    <row r="189" spans="1:24" s="8" customFormat="1" x14ac:dyDescent="0.2">
      <c r="A189" s="8">
        <v>198</v>
      </c>
      <c r="B189" s="7" t="s">
        <v>851</v>
      </c>
      <c r="C189" s="15" t="s">
        <v>852</v>
      </c>
      <c r="D189" s="15" t="s">
        <v>853</v>
      </c>
      <c r="E189" s="15" t="s">
        <v>845</v>
      </c>
      <c r="F189" s="15" t="s">
        <v>848</v>
      </c>
      <c r="G189" s="15" t="s">
        <v>843</v>
      </c>
      <c r="H189" s="15"/>
      <c r="I189" s="15"/>
      <c r="J189" s="15"/>
      <c r="K189" s="15"/>
      <c r="L189" s="15"/>
      <c r="O189" s="8">
        <v>2</v>
      </c>
      <c r="P189" s="8">
        <v>3</v>
      </c>
      <c r="Q189" s="8">
        <v>4</v>
      </c>
      <c r="R189" s="8">
        <v>5</v>
      </c>
      <c r="U189" s="8">
        <v>8</v>
      </c>
      <c r="X189" s="8">
        <v>11</v>
      </c>
    </row>
    <row r="190" spans="1:24" s="8" customFormat="1" x14ac:dyDescent="0.2">
      <c r="A190" s="8">
        <v>199</v>
      </c>
      <c r="B190" s="7" t="s">
        <v>840</v>
      </c>
      <c r="C190" s="15" t="s">
        <v>842</v>
      </c>
      <c r="D190" s="15" t="s">
        <v>849</v>
      </c>
      <c r="E190" s="15" t="s">
        <v>846</v>
      </c>
      <c r="F190" s="15" t="s">
        <v>844</v>
      </c>
      <c r="G190" s="15" t="s">
        <v>845</v>
      </c>
      <c r="H190" s="15" t="s">
        <v>843</v>
      </c>
      <c r="I190" s="15"/>
      <c r="J190" s="15"/>
      <c r="K190" s="15"/>
      <c r="L190" s="15"/>
      <c r="O190" s="8">
        <v>2</v>
      </c>
      <c r="P190" s="8">
        <v>3</v>
      </c>
      <c r="Q190" s="8">
        <v>4</v>
      </c>
      <c r="R190" s="8">
        <v>5</v>
      </c>
      <c r="S190" s="8">
        <v>6</v>
      </c>
      <c r="T190" s="8">
        <v>7</v>
      </c>
      <c r="U190" s="8">
        <v>8</v>
      </c>
    </row>
    <row r="191" spans="1:24" s="8" customFormat="1" x14ac:dyDescent="0.2">
      <c r="A191" s="8">
        <v>200</v>
      </c>
      <c r="B191" s="7" t="s">
        <v>841</v>
      </c>
      <c r="C191" s="15" t="s">
        <v>851</v>
      </c>
      <c r="D191" s="15" t="s">
        <v>853</v>
      </c>
      <c r="E191" s="15" t="s">
        <v>846</v>
      </c>
      <c r="F191" s="15" t="s">
        <v>854</v>
      </c>
      <c r="G191" s="15" t="s">
        <v>852</v>
      </c>
      <c r="H191" s="15"/>
      <c r="I191" s="15"/>
      <c r="J191" s="15"/>
      <c r="K191" s="15"/>
      <c r="L191" s="15"/>
      <c r="N191" s="8">
        <v>1</v>
      </c>
      <c r="O191" s="8">
        <v>2</v>
      </c>
      <c r="Q191" s="8">
        <v>4</v>
      </c>
      <c r="R191" s="8">
        <v>5</v>
      </c>
      <c r="S191" s="8">
        <v>6</v>
      </c>
      <c r="T191" s="8">
        <v>7</v>
      </c>
    </row>
    <row r="192" spans="1:24" s="8" customFormat="1" x14ac:dyDescent="0.2">
      <c r="A192" s="8">
        <v>201</v>
      </c>
      <c r="B192" s="7" t="s">
        <v>840</v>
      </c>
      <c r="C192" s="15" t="s">
        <v>843</v>
      </c>
      <c r="D192" s="15" t="s">
        <v>842</v>
      </c>
      <c r="E192" s="15" t="s">
        <v>849</v>
      </c>
      <c r="F192" s="15" t="s">
        <v>850</v>
      </c>
      <c r="G192" s="15" t="s">
        <v>846</v>
      </c>
      <c r="H192" s="15" t="s">
        <v>841</v>
      </c>
      <c r="I192" s="15" t="s">
        <v>844</v>
      </c>
      <c r="J192" s="15" t="s">
        <v>845</v>
      </c>
      <c r="K192" s="15" t="s">
        <v>848</v>
      </c>
      <c r="L192" s="15"/>
      <c r="N192" s="8">
        <v>1</v>
      </c>
      <c r="O192" s="8">
        <v>2</v>
      </c>
      <c r="P192" s="8">
        <v>3</v>
      </c>
      <c r="Q192" s="8">
        <v>4</v>
      </c>
      <c r="R192" s="8">
        <v>5</v>
      </c>
      <c r="S192" s="8">
        <v>6</v>
      </c>
      <c r="T192" s="8">
        <v>7</v>
      </c>
      <c r="U192" s="8">
        <v>8</v>
      </c>
      <c r="W192" s="8">
        <v>10</v>
      </c>
      <c r="X192" s="8">
        <v>11</v>
      </c>
    </row>
    <row r="193" spans="1:24" s="8" customFormat="1" x14ac:dyDescent="0.2">
      <c r="A193" s="8">
        <v>202</v>
      </c>
      <c r="B193" s="7" t="s">
        <v>841</v>
      </c>
      <c r="C193" s="15" t="s">
        <v>851</v>
      </c>
      <c r="D193" s="15" t="s">
        <v>843</v>
      </c>
      <c r="E193" s="15" t="s">
        <v>852</v>
      </c>
      <c r="F193" s="15" t="s">
        <v>853</v>
      </c>
      <c r="G193" s="15" t="s">
        <v>846</v>
      </c>
      <c r="H193" s="15" t="s">
        <v>854</v>
      </c>
      <c r="I193" s="15" t="s">
        <v>845</v>
      </c>
      <c r="J193" s="15" t="s">
        <v>847</v>
      </c>
      <c r="K193" s="15" t="s">
        <v>850</v>
      </c>
      <c r="L193" s="15" t="s">
        <v>848</v>
      </c>
      <c r="N193" s="8">
        <v>1</v>
      </c>
      <c r="O193" s="8">
        <v>2</v>
      </c>
      <c r="P193" s="8">
        <v>3</v>
      </c>
      <c r="Q193" s="8">
        <v>4</v>
      </c>
      <c r="R193" s="8">
        <v>5</v>
      </c>
      <c r="S193" s="8">
        <v>6</v>
      </c>
      <c r="T193" s="8">
        <v>7</v>
      </c>
      <c r="U193" s="8">
        <v>8</v>
      </c>
      <c r="V193" s="8">
        <v>9</v>
      </c>
      <c r="W193" s="8">
        <v>10</v>
      </c>
      <c r="X193" s="8">
        <v>11</v>
      </c>
    </row>
    <row r="194" spans="1:24" s="8" customFormat="1" x14ac:dyDescent="0.2">
      <c r="A194" s="8">
        <v>203</v>
      </c>
      <c r="B194" s="7" t="s">
        <v>841</v>
      </c>
      <c r="C194" s="15" t="s">
        <v>851</v>
      </c>
      <c r="D194" s="15"/>
      <c r="E194" s="15"/>
      <c r="F194" s="15"/>
      <c r="G194" s="15"/>
      <c r="H194" s="15"/>
      <c r="I194" s="15"/>
      <c r="J194" s="15"/>
      <c r="K194" s="15"/>
      <c r="L194" s="15"/>
      <c r="N194" s="8">
        <v>1</v>
      </c>
      <c r="O194" s="8">
        <v>2</v>
      </c>
    </row>
    <row r="195" spans="1:24" s="8" customFormat="1" x14ac:dyDescent="0.2">
      <c r="A195" s="8">
        <v>204</v>
      </c>
      <c r="B195" s="7" t="s">
        <v>851</v>
      </c>
      <c r="C195" s="15" t="s">
        <v>852</v>
      </c>
      <c r="D195" s="15" t="s">
        <v>843</v>
      </c>
      <c r="E195" s="15" t="s">
        <v>853</v>
      </c>
      <c r="F195" s="15" t="s">
        <v>841</v>
      </c>
      <c r="G195" s="15" t="s">
        <v>848</v>
      </c>
      <c r="H195" s="15" t="s">
        <v>846</v>
      </c>
      <c r="I195" s="15" t="s">
        <v>854</v>
      </c>
      <c r="J195" s="15" t="s">
        <v>845</v>
      </c>
      <c r="K195" s="15"/>
      <c r="L195" s="15"/>
      <c r="N195" s="8">
        <v>1</v>
      </c>
      <c r="O195" s="8">
        <v>2</v>
      </c>
      <c r="P195" s="8">
        <v>3</v>
      </c>
      <c r="Q195" s="8">
        <v>4</v>
      </c>
      <c r="R195" s="8">
        <v>5</v>
      </c>
      <c r="S195" s="8">
        <v>6</v>
      </c>
      <c r="T195" s="8">
        <v>7</v>
      </c>
      <c r="U195" s="8">
        <v>8</v>
      </c>
      <c r="X195" s="8">
        <v>11</v>
      </c>
    </row>
    <row r="196" spans="1:24" s="8" customFormat="1" x14ac:dyDescent="0.2">
      <c r="A196" s="8">
        <v>205</v>
      </c>
      <c r="B196" s="7" t="s">
        <v>851</v>
      </c>
      <c r="C196" s="15" t="s">
        <v>843</v>
      </c>
      <c r="D196" s="15" t="s">
        <v>848</v>
      </c>
      <c r="E196" s="15"/>
      <c r="F196" s="15"/>
      <c r="G196" s="15"/>
      <c r="H196" s="15"/>
      <c r="I196" s="15"/>
      <c r="J196" s="15"/>
      <c r="K196" s="15"/>
      <c r="L196" s="15"/>
      <c r="O196" s="8">
        <v>2</v>
      </c>
      <c r="P196" s="8">
        <v>3</v>
      </c>
      <c r="X196" s="8">
        <v>11</v>
      </c>
    </row>
    <row r="197" spans="1:24" s="8" customFormat="1" x14ac:dyDescent="0.2">
      <c r="A197" s="8">
        <v>206</v>
      </c>
      <c r="B197" s="7" t="s">
        <v>851</v>
      </c>
      <c r="C197" s="15" t="s">
        <v>841</v>
      </c>
      <c r="D197" s="15" t="s">
        <v>852</v>
      </c>
      <c r="E197" s="15" t="s">
        <v>846</v>
      </c>
      <c r="F197" s="15" t="s">
        <v>853</v>
      </c>
      <c r="G197" s="15"/>
      <c r="H197" s="15"/>
      <c r="I197" s="15"/>
      <c r="J197" s="15"/>
      <c r="K197" s="15"/>
      <c r="L197" s="15"/>
      <c r="N197" s="8">
        <v>1</v>
      </c>
      <c r="O197" s="8">
        <v>2</v>
      </c>
      <c r="Q197" s="8">
        <v>4</v>
      </c>
      <c r="R197" s="8">
        <v>5</v>
      </c>
      <c r="S197" s="8">
        <v>6</v>
      </c>
    </row>
    <row r="198" spans="1:24" s="8" customFormat="1" x14ac:dyDescent="0.2">
      <c r="A198" s="8">
        <v>207</v>
      </c>
      <c r="B198" s="7" t="s">
        <v>841</v>
      </c>
      <c r="C198" s="15" t="s">
        <v>851</v>
      </c>
      <c r="D198" s="15" t="s">
        <v>843</v>
      </c>
      <c r="E198" s="15" t="s">
        <v>845</v>
      </c>
      <c r="F198" s="15" t="s">
        <v>848</v>
      </c>
      <c r="G198" s="15" t="s">
        <v>852</v>
      </c>
      <c r="H198" s="15" t="s">
        <v>853</v>
      </c>
      <c r="I198" s="15"/>
      <c r="J198" s="15"/>
      <c r="K198" s="15"/>
      <c r="L198" s="15"/>
      <c r="N198" s="8">
        <v>1</v>
      </c>
      <c r="O198" s="8">
        <v>2</v>
      </c>
      <c r="P198" s="8">
        <v>3</v>
      </c>
      <c r="Q198" s="8">
        <v>4</v>
      </c>
      <c r="R198" s="8">
        <v>5</v>
      </c>
      <c r="U198" s="8">
        <v>8</v>
      </c>
      <c r="X198" s="8">
        <v>11</v>
      </c>
    </row>
    <row r="199" spans="1:24" s="8" customFormat="1" x14ac:dyDescent="0.2">
      <c r="A199" s="8">
        <v>208</v>
      </c>
      <c r="B199" s="7" t="s">
        <v>851</v>
      </c>
      <c r="C199" s="15" t="s">
        <v>841</v>
      </c>
      <c r="D199" s="15" t="s">
        <v>846</v>
      </c>
      <c r="E199" s="15" t="s">
        <v>854</v>
      </c>
      <c r="F199" s="15" t="s">
        <v>845</v>
      </c>
      <c r="G199" s="15" t="s">
        <v>847</v>
      </c>
      <c r="H199" s="15" t="s">
        <v>848</v>
      </c>
      <c r="I199" s="15" t="s">
        <v>850</v>
      </c>
      <c r="J199" s="15" t="s">
        <v>843</v>
      </c>
      <c r="K199" s="15" t="s">
        <v>853</v>
      </c>
      <c r="L199" s="15"/>
      <c r="N199" s="8">
        <v>1</v>
      </c>
      <c r="O199" s="8">
        <v>2</v>
      </c>
      <c r="P199" s="8">
        <v>3</v>
      </c>
      <c r="R199" s="8">
        <v>5</v>
      </c>
      <c r="S199" s="8">
        <v>6</v>
      </c>
      <c r="T199" s="8">
        <v>7</v>
      </c>
      <c r="U199" s="8">
        <v>8</v>
      </c>
      <c r="V199" s="8">
        <v>9</v>
      </c>
      <c r="W199" s="8">
        <v>10</v>
      </c>
      <c r="X199" s="8">
        <v>11</v>
      </c>
    </row>
    <row r="200" spans="1:24" s="8" customFormat="1" x14ac:dyDescent="0.2">
      <c r="A200" s="8">
        <v>209</v>
      </c>
      <c r="B200" s="7" t="s">
        <v>852</v>
      </c>
      <c r="C200" s="15" t="s">
        <v>846</v>
      </c>
      <c r="D200" s="15" t="s">
        <v>847</v>
      </c>
      <c r="E200" s="15"/>
      <c r="F200" s="15"/>
      <c r="G200" s="15"/>
      <c r="H200" s="15"/>
      <c r="I200" s="15"/>
      <c r="J200" s="15"/>
      <c r="K200" s="15"/>
      <c r="L200" s="15"/>
      <c r="Q200" s="8">
        <v>4</v>
      </c>
      <c r="S200" s="8">
        <v>6</v>
      </c>
      <c r="V200" s="8">
        <v>9</v>
      </c>
    </row>
    <row r="201" spans="1:24" s="8" customFormat="1" x14ac:dyDescent="0.2">
      <c r="A201" s="8">
        <v>210</v>
      </c>
      <c r="B201" s="7" t="s">
        <v>841</v>
      </c>
      <c r="C201" s="15" t="s">
        <v>851</v>
      </c>
      <c r="D201" s="15" t="s">
        <v>843</v>
      </c>
      <c r="E201" s="15" t="s">
        <v>853</v>
      </c>
      <c r="F201" s="15" t="s">
        <v>854</v>
      </c>
      <c r="G201" s="15" t="s">
        <v>846</v>
      </c>
      <c r="H201" s="15" t="s">
        <v>845</v>
      </c>
      <c r="I201" s="15" t="s">
        <v>848</v>
      </c>
      <c r="J201" s="15" t="s">
        <v>850</v>
      </c>
      <c r="K201" s="15"/>
      <c r="L201" s="15"/>
      <c r="N201" s="8">
        <v>1</v>
      </c>
      <c r="O201" s="8">
        <v>2</v>
      </c>
      <c r="P201" s="8">
        <v>3</v>
      </c>
      <c r="R201" s="8">
        <v>5</v>
      </c>
      <c r="S201" s="8">
        <v>6</v>
      </c>
      <c r="T201" s="8">
        <v>7</v>
      </c>
      <c r="U201" s="8">
        <v>8</v>
      </c>
      <c r="W201" s="8">
        <v>10</v>
      </c>
      <c r="X201" s="8">
        <v>11</v>
      </c>
    </row>
  </sheetData>
  <sortState xmlns:xlrd2="http://schemas.microsoft.com/office/spreadsheetml/2017/richdata2" ref="A4:X201">
    <sortCondition ref="A4:A201"/>
  </sortState>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7AF85-75B0-4015-B852-BBC4C88BCB18}">
  <sheetPr filterMode="1"/>
  <dimension ref="A1:D201"/>
  <sheetViews>
    <sheetView view="pageBreakPreview" zoomScaleNormal="100" zoomScaleSheetLayoutView="100" workbookViewId="0">
      <selection activeCell="G13" sqref="G13"/>
    </sheetView>
  </sheetViews>
  <sheetFormatPr defaultColWidth="8.85546875" defaultRowHeight="15" x14ac:dyDescent="0.25"/>
  <cols>
    <col min="1" max="1" width="4" style="1" bestFit="1" customWidth="1"/>
    <col min="2" max="3" width="28.5703125" style="24" customWidth="1"/>
    <col min="4" max="16384" width="8.85546875" style="27"/>
  </cols>
  <sheetData>
    <row r="1" spans="1:4" ht="63.75" x14ac:dyDescent="0.25">
      <c r="A1" s="29" t="s">
        <v>866</v>
      </c>
      <c r="B1" s="32" t="s">
        <v>62</v>
      </c>
      <c r="C1" s="32" t="s">
        <v>66</v>
      </c>
      <c r="D1" s="29"/>
    </row>
    <row r="2" spans="1:4" x14ac:dyDescent="0.25">
      <c r="A2" s="29" t="s">
        <v>0</v>
      </c>
      <c r="B2" s="32"/>
      <c r="C2" s="32"/>
      <c r="D2" s="29" t="s">
        <v>913</v>
      </c>
    </row>
    <row r="3" spans="1:4" x14ac:dyDescent="0.25">
      <c r="A3" s="29" t="s">
        <v>0</v>
      </c>
      <c r="B3" s="32" t="s">
        <v>874</v>
      </c>
      <c r="C3" s="32" t="s">
        <v>678</v>
      </c>
      <c r="D3" s="29"/>
    </row>
    <row r="4" spans="1:4" hidden="1" x14ac:dyDescent="0.25">
      <c r="A4" s="1">
        <v>6</v>
      </c>
      <c r="B4" s="25"/>
      <c r="C4" s="25"/>
      <c r="D4" s="28" t="str">
        <f>IF(B4&lt;&gt;"","X",IF(C4&lt;&gt;"","X",""))</f>
        <v/>
      </c>
    </row>
    <row r="5" spans="1:4" x14ac:dyDescent="0.25">
      <c r="A5" s="30">
        <v>7</v>
      </c>
      <c r="B5" s="33"/>
      <c r="C5" s="33" t="s">
        <v>78</v>
      </c>
      <c r="D5" s="31" t="str">
        <f t="shared" ref="D5:D68" si="0">IF(B5&lt;&gt;"","X",IF(C5&lt;&gt;"","X",""))</f>
        <v>X</v>
      </c>
    </row>
    <row r="6" spans="1:4" hidden="1" x14ac:dyDescent="0.25">
      <c r="A6" s="1">
        <v>9</v>
      </c>
      <c r="B6" s="25"/>
      <c r="C6" s="25"/>
      <c r="D6" s="28" t="str">
        <f t="shared" si="0"/>
        <v/>
      </c>
    </row>
    <row r="7" spans="1:4" hidden="1" x14ac:dyDescent="0.25">
      <c r="A7" s="1">
        <v>10</v>
      </c>
      <c r="B7" s="25"/>
      <c r="C7" s="25"/>
      <c r="D7" s="28" t="str">
        <f t="shared" si="0"/>
        <v/>
      </c>
    </row>
    <row r="8" spans="1:4" ht="63.75" x14ac:dyDescent="0.25">
      <c r="A8" s="30">
        <v>11</v>
      </c>
      <c r="B8" s="33" t="s">
        <v>86</v>
      </c>
      <c r="C8" s="33" t="s">
        <v>87</v>
      </c>
      <c r="D8" s="31" t="str">
        <f t="shared" si="0"/>
        <v>X</v>
      </c>
    </row>
    <row r="9" spans="1:4" x14ac:dyDescent="0.25">
      <c r="A9" s="30">
        <v>12</v>
      </c>
      <c r="B9" s="33" t="s">
        <v>94</v>
      </c>
      <c r="C9" s="33"/>
      <c r="D9" s="31" t="str">
        <f t="shared" si="0"/>
        <v>X</v>
      </c>
    </row>
    <row r="10" spans="1:4" hidden="1" x14ac:dyDescent="0.25">
      <c r="A10" s="1">
        <v>13</v>
      </c>
      <c r="B10" s="25"/>
      <c r="C10" s="25"/>
      <c r="D10" s="28" t="str">
        <f t="shared" si="0"/>
        <v/>
      </c>
    </row>
    <row r="11" spans="1:4" hidden="1" x14ac:dyDescent="0.25">
      <c r="A11" s="1">
        <v>14</v>
      </c>
      <c r="B11" s="25"/>
      <c r="C11" s="25"/>
      <c r="D11" s="28" t="str">
        <f t="shared" si="0"/>
        <v/>
      </c>
    </row>
    <row r="12" spans="1:4" hidden="1" x14ac:dyDescent="0.25">
      <c r="A12" s="1">
        <v>15</v>
      </c>
      <c r="B12" s="25"/>
      <c r="C12" s="25"/>
      <c r="D12" s="28" t="str">
        <f t="shared" si="0"/>
        <v/>
      </c>
    </row>
    <row r="13" spans="1:4" ht="38.25" x14ac:dyDescent="0.25">
      <c r="A13" s="30">
        <v>16</v>
      </c>
      <c r="B13" s="33" t="s">
        <v>102</v>
      </c>
      <c r="C13" s="33" t="s">
        <v>103</v>
      </c>
      <c r="D13" s="31" t="str">
        <f t="shared" si="0"/>
        <v>X</v>
      </c>
    </row>
    <row r="14" spans="1:4" x14ac:dyDescent="0.25">
      <c r="A14" s="30">
        <v>17</v>
      </c>
      <c r="B14" s="33" t="s">
        <v>104</v>
      </c>
      <c r="C14" s="33"/>
      <c r="D14" s="31" t="str">
        <f t="shared" si="0"/>
        <v>X</v>
      </c>
    </row>
    <row r="15" spans="1:4" ht="25.5" x14ac:dyDescent="0.25">
      <c r="A15" s="30">
        <v>18</v>
      </c>
      <c r="B15" s="33" t="s">
        <v>107</v>
      </c>
      <c r="C15" s="33"/>
      <c r="D15" s="31" t="str">
        <f t="shared" si="0"/>
        <v>X</v>
      </c>
    </row>
    <row r="16" spans="1:4" hidden="1" x14ac:dyDescent="0.25">
      <c r="A16" s="1">
        <v>19</v>
      </c>
      <c r="B16" s="25"/>
      <c r="C16" s="25"/>
      <c r="D16" s="28" t="str">
        <f t="shared" si="0"/>
        <v/>
      </c>
    </row>
    <row r="17" spans="1:4" ht="51" x14ac:dyDescent="0.25">
      <c r="A17" s="30">
        <v>21</v>
      </c>
      <c r="B17" s="33"/>
      <c r="C17" s="33" t="s">
        <v>111</v>
      </c>
      <c r="D17" s="31" t="str">
        <f t="shared" si="0"/>
        <v>X</v>
      </c>
    </row>
    <row r="18" spans="1:4" hidden="1" x14ac:dyDescent="0.25">
      <c r="A18" s="1">
        <v>22</v>
      </c>
      <c r="B18" s="25"/>
      <c r="C18" s="25"/>
      <c r="D18" s="28" t="str">
        <f t="shared" si="0"/>
        <v/>
      </c>
    </row>
    <row r="19" spans="1:4" hidden="1" x14ac:dyDescent="0.25">
      <c r="A19" s="1">
        <v>23</v>
      </c>
      <c r="B19" s="25"/>
      <c r="C19" s="25"/>
      <c r="D19" s="28" t="str">
        <f t="shared" si="0"/>
        <v/>
      </c>
    </row>
    <row r="20" spans="1:4" hidden="1" x14ac:dyDescent="0.25">
      <c r="A20" s="1">
        <v>24</v>
      </c>
      <c r="B20" s="25"/>
      <c r="C20" s="25"/>
      <c r="D20" s="28" t="str">
        <f t="shared" si="0"/>
        <v/>
      </c>
    </row>
    <row r="21" spans="1:4" ht="63.75" x14ac:dyDescent="0.25">
      <c r="A21" s="30">
        <v>25</v>
      </c>
      <c r="B21" s="33" t="s">
        <v>115</v>
      </c>
      <c r="C21" s="33" t="s">
        <v>116</v>
      </c>
      <c r="D21" s="31" t="str">
        <f t="shared" si="0"/>
        <v>X</v>
      </c>
    </row>
    <row r="22" spans="1:4" hidden="1" x14ac:dyDescent="0.25">
      <c r="A22" s="1">
        <v>26</v>
      </c>
      <c r="B22" s="25"/>
      <c r="C22" s="25"/>
      <c r="D22" s="28" t="str">
        <f t="shared" si="0"/>
        <v/>
      </c>
    </row>
    <row r="23" spans="1:4" hidden="1" x14ac:dyDescent="0.25">
      <c r="A23" s="1">
        <v>27</v>
      </c>
      <c r="B23" s="25"/>
      <c r="C23" s="25"/>
      <c r="D23" s="28" t="str">
        <f t="shared" si="0"/>
        <v/>
      </c>
    </row>
    <row r="24" spans="1:4" hidden="1" x14ac:dyDescent="0.25">
      <c r="A24" s="1">
        <v>28</v>
      </c>
      <c r="B24" s="25"/>
      <c r="C24" s="25"/>
      <c r="D24" s="28" t="str">
        <f t="shared" si="0"/>
        <v/>
      </c>
    </row>
    <row r="25" spans="1:4" ht="25.5" x14ac:dyDescent="0.25">
      <c r="A25" s="30">
        <v>29</v>
      </c>
      <c r="B25" s="34" t="s">
        <v>124</v>
      </c>
      <c r="C25" s="33" t="s">
        <v>126</v>
      </c>
      <c r="D25" s="31" t="str">
        <f t="shared" si="0"/>
        <v>X</v>
      </c>
    </row>
    <row r="26" spans="1:4" hidden="1" x14ac:dyDescent="0.25">
      <c r="A26" s="1">
        <v>30</v>
      </c>
      <c r="B26" s="25"/>
      <c r="C26" s="25"/>
      <c r="D26" s="28" t="str">
        <f t="shared" si="0"/>
        <v/>
      </c>
    </row>
    <row r="27" spans="1:4" ht="25.5" x14ac:dyDescent="0.25">
      <c r="A27" s="30">
        <v>31</v>
      </c>
      <c r="B27" s="33"/>
      <c r="C27" s="33" t="s">
        <v>133</v>
      </c>
      <c r="D27" s="31" t="str">
        <f t="shared" si="0"/>
        <v>X</v>
      </c>
    </row>
    <row r="28" spans="1:4" hidden="1" x14ac:dyDescent="0.25">
      <c r="A28" s="1">
        <v>32</v>
      </c>
      <c r="B28" s="25"/>
      <c r="C28" s="25"/>
      <c r="D28" s="28" t="str">
        <f t="shared" si="0"/>
        <v/>
      </c>
    </row>
    <row r="29" spans="1:4" ht="25.5" x14ac:dyDescent="0.25">
      <c r="A29" s="30">
        <v>33</v>
      </c>
      <c r="B29" s="33" t="s">
        <v>135</v>
      </c>
      <c r="C29" s="33"/>
      <c r="D29" s="31" t="str">
        <f t="shared" si="0"/>
        <v>X</v>
      </c>
    </row>
    <row r="30" spans="1:4" hidden="1" x14ac:dyDescent="0.25">
      <c r="A30" s="1">
        <v>34</v>
      </c>
      <c r="B30" s="25"/>
      <c r="C30" s="25"/>
      <c r="D30" s="28" t="str">
        <f t="shared" si="0"/>
        <v/>
      </c>
    </row>
    <row r="31" spans="1:4" hidden="1" x14ac:dyDescent="0.25">
      <c r="A31" s="1">
        <v>35</v>
      </c>
      <c r="B31" s="25"/>
      <c r="C31" s="25"/>
      <c r="D31" s="28" t="str">
        <f t="shared" si="0"/>
        <v/>
      </c>
    </row>
    <row r="32" spans="1:4" hidden="1" x14ac:dyDescent="0.25">
      <c r="A32" s="1">
        <v>36</v>
      </c>
      <c r="B32" s="25"/>
      <c r="C32" s="25"/>
      <c r="D32" s="28" t="str">
        <f t="shared" si="0"/>
        <v/>
      </c>
    </row>
    <row r="33" spans="1:4" hidden="1" x14ac:dyDescent="0.25">
      <c r="A33" s="1">
        <v>37</v>
      </c>
      <c r="B33" s="25"/>
      <c r="C33" s="25"/>
      <c r="D33" s="28" t="str">
        <f t="shared" si="0"/>
        <v/>
      </c>
    </row>
    <row r="34" spans="1:4" hidden="1" x14ac:dyDescent="0.25">
      <c r="A34" s="1">
        <v>38</v>
      </c>
      <c r="B34" s="25"/>
      <c r="C34" s="25"/>
      <c r="D34" s="28" t="str">
        <f t="shared" si="0"/>
        <v/>
      </c>
    </row>
    <row r="35" spans="1:4" ht="89.25" x14ac:dyDescent="0.25">
      <c r="A35" s="30">
        <v>39</v>
      </c>
      <c r="B35" s="33" t="s">
        <v>140</v>
      </c>
      <c r="C35" s="34" t="s">
        <v>141</v>
      </c>
      <c r="D35" s="31" t="str">
        <f t="shared" si="0"/>
        <v>X</v>
      </c>
    </row>
    <row r="36" spans="1:4" hidden="1" x14ac:dyDescent="0.25">
      <c r="A36" s="1">
        <v>40</v>
      </c>
      <c r="B36" s="25"/>
      <c r="C36" s="25"/>
      <c r="D36" s="28" t="str">
        <f t="shared" si="0"/>
        <v/>
      </c>
    </row>
    <row r="37" spans="1:4" ht="51" x14ac:dyDescent="0.25">
      <c r="A37" s="30">
        <v>41</v>
      </c>
      <c r="B37" s="33" t="s">
        <v>147</v>
      </c>
      <c r="C37" s="33" t="s">
        <v>148</v>
      </c>
      <c r="D37" s="31" t="str">
        <f t="shared" si="0"/>
        <v>X</v>
      </c>
    </row>
    <row r="38" spans="1:4" ht="25.5" x14ac:dyDescent="0.25">
      <c r="A38" s="30">
        <v>42</v>
      </c>
      <c r="B38" s="33" t="s">
        <v>150</v>
      </c>
      <c r="C38" s="33"/>
      <c r="D38" s="31" t="str">
        <f t="shared" si="0"/>
        <v>X</v>
      </c>
    </row>
    <row r="39" spans="1:4" hidden="1" x14ac:dyDescent="0.25">
      <c r="A39" s="1">
        <v>43</v>
      </c>
      <c r="B39" s="25"/>
      <c r="C39" s="25"/>
      <c r="D39" s="28" t="str">
        <f t="shared" si="0"/>
        <v/>
      </c>
    </row>
    <row r="40" spans="1:4" x14ac:dyDescent="0.25">
      <c r="A40" s="30">
        <v>44</v>
      </c>
      <c r="B40" s="33" t="s">
        <v>155</v>
      </c>
      <c r="C40" s="33"/>
      <c r="D40" s="31" t="str">
        <f t="shared" si="0"/>
        <v>X</v>
      </c>
    </row>
    <row r="41" spans="1:4" ht="140.25" x14ac:dyDescent="0.25">
      <c r="A41" s="30">
        <v>45</v>
      </c>
      <c r="B41" s="33" t="s">
        <v>159</v>
      </c>
      <c r="C41" s="33" t="s">
        <v>160</v>
      </c>
      <c r="D41" s="31" t="str">
        <f t="shared" si="0"/>
        <v>X</v>
      </c>
    </row>
    <row r="42" spans="1:4" hidden="1" x14ac:dyDescent="0.25">
      <c r="A42" s="1">
        <v>46</v>
      </c>
      <c r="B42" s="25"/>
      <c r="C42" s="25"/>
      <c r="D42" s="28" t="str">
        <f t="shared" si="0"/>
        <v/>
      </c>
    </row>
    <row r="43" spans="1:4" ht="25.5" x14ac:dyDescent="0.25">
      <c r="A43" s="30">
        <v>47</v>
      </c>
      <c r="B43" s="34" t="s">
        <v>165</v>
      </c>
      <c r="C43" s="33"/>
      <c r="D43" s="31" t="str">
        <f t="shared" si="0"/>
        <v>X</v>
      </c>
    </row>
    <row r="44" spans="1:4" x14ac:dyDescent="0.25">
      <c r="A44" s="30">
        <v>48</v>
      </c>
      <c r="B44" s="33" t="s">
        <v>167</v>
      </c>
      <c r="C44" s="33"/>
      <c r="D44" s="31" t="str">
        <f t="shared" si="0"/>
        <v>X</v>
      </c>
    </row>
    <row r="45" spans="1:4" x14ac:dyDescent="0.25">
      <c r="A45" s="30">
        <v>49</v>
      </c>
      <c r="B45" s="33" t="s">
        <v>170</v>
      </c>
      <c r="C45" s="33"/>
      <c r="D45" s="31" t="str">
        <f t="shared" si="0"/>
        <v>X</v>
      </c>
    </row>
    <row r="46" spans="1:4" ht="38.25" x14ac:dyDescent="0.25">
      <c r="A46" s="30">
        <v>50</v>
      </c>
      <c r="B46" s="34" t="s">
        <v>175</v>
      </c>
      <c r="C46" s="33"/>
      <c r="D46" s="31" t="str">
        <f t="shared" si="0"/>
        <v>X</v>
      </c>
    </row>
    <row r="47" spans="1:4" hidden="1" x14ac:dyDescent="0.25">
      <c r="A47" s="1">
        <v>51</v>
      </c>
      <c r="B47" s="25"/>
      <c r="C47" s="25"/>
      <c r="D47" s="28" t="str">
        <f t="shared" si="0"/>
        <v/>
      </c>
    </row>
    <row r="48" spans="1:4" x14ac:dyDescent="0.25">
      <c r="A48" s="30">
        <v>52</v>
      </c>
      <c r="B48" s="33" t="s">
        <v>179</v>
      </c>
      <c r="C48" s="33"/>
      <c r="D48" s="31" t="str">
        <f t="shared" si="0"/>
        <v>X</v>
      </c>
    </row>
    <row r="49" spans="1:4" ht="25.5" x14ac:dyDescent="0.25">
      <c r="A49" s="30">
        <v>53</v>
      </c>
      <c r="B49" s="33" t="s">
        <v>183</v>
      </c>
      <c r="C49" s="34" t="s">
        <v>184</v>
      </c>
      <c r="D49" s="31" t="str">
        <f t="shared" si="0"/>
        <v>X</v>
      </c>
    </row>
    <row r="50" spans="1:4" hidden="1" x14ac:dyDescent="0.25">
      <c r="A50" s="1">
        <v>54</v>
      </c>
      <c r="B50" s="25"/>
      <c r="C50" s="25"/>
      <c r="D50" s="28" t="str">
        <f t="shared" si="0"/>
        <v/>
      </c>
    </row>
    <row r="51" spans="1:4" ht="63.75" x14ac:dyDescent="0.25">
      <c r="A51" s="30">
        <v>55</v>
      </c>
      <c r="B51" s="33" t="s">
        <v>188</v>
      </c>
      <c r="C51" s="33" t="s">
        <v>189</v>
      </c>
      <c r="D51" s="31" t="str">
        <f t="shared" si="0"/>
        <v>X</v>
      </c>
    </row>
    <row r="52" spans="1:4" hidden="1" x14ac:dyDescent="0.25">
      <c r="A52" s="1">
        <v>56</v>
      </c>
      <c r="B52" s="25"/>
      <c r="C52" s="25"/>
      <c r="D52" s="28" t="str">
        <f t="shared" si="0"/>
        <v/>
      </c>
    </row>
    <row r="53" spans="1:4" ht="280.5" x14ac:dyDescent="0.25">
      <c r="A53" s="30">
        <v>57</v>
      </c>
      <c r="B53" s="34" t="s">
        <v>199</v>
      </c>
      <c r="C53" s="34" t="s">
        <v>201</v>
      </c>
      <c r="D53" s="31" t="str">
        <f t="shared" si="0"/>
        <v>X</v>
      </c>
    </row>
    <row r="54" spans="1:4" hidden="1" x14ac:dyDescent="0.25">
      <c r="A54" s="1">
        <v>58</v>
      </c>
      <c r="B54" s="25"/>
      <c r="C54" s="25"/>
      <c r="D54" s="28" t="str">
        <f t="shared" si="0"/>
        <v/>
      </c>
    </row>
    <row r="55" spans="1:4" ht="25.5" x14ac:dyDescent="0.25">
      <c r="A55" s="30">
        <v>59</v>
      </c>
      <c r="B55" s="34" t="s">
        <v>205</v>
      </c>
      <c r="C55" s="33"/>
      <c r="D55" s="31" t="str">
        <f t="shared" si="0"/>
        <v>X</v>
      </c>
    </row>
    <row r="56" spans="1:4" hidden="1" x14ac:dyDescent="0.25">
      <c r="A56" s="1">
        <v>60</v>
      </c>
      <c r="B56" s="25"/>
      <c r="C56" s="25"/>
      <c r="D56" s="28" t="str">
        <f t="shared" si="0"/>
        <v/>
      </c>
    </row>
    <row r="57" spans="1:4" x14ac:dyDescent="0.25">
      <c r="A57" s="30">
        <v>61</v>
      </c>
      <c r="B57" s="33" t="s">
        <v>207</v>
      </c>
      <c r="C57" s="33"/>
      <c r="D57" s="31" t="str">
        <f t="shared" si="0"/>
        <v>X</v>
      </c>
    </row>
    <row r="58" spans="1:4" hidden="1" x14ac:dyDescent="0.25">
      <c r="A58" s="1">
        <v>62</v>
      </c>
      <c r="B58" s="25"/>
      <c r="C58" s="25"/>
      <c r="D58" s="28" t="str">
        <f t="shared" si="0"/>
        <v/>
      </c>
    </row>
    <row r="59" spans="1:4" ht="63.75" x14ac:dyDescent="0.25">
      <c r="A59" s="30">
        <v>63</v>
      </c>
      <c r="B59" s="34" t="s">
        <v>213</v>
      </c>
      <c r="C59" s="33" t="s">
        <v>214</v>
      </c>
      <c r="D59" s="31" t="str">
        <f t="shared" si="0"/>
        <v>X</v>
      </c>
    </row>
    <row r="60" spans="1:4" ht="63.75" x14ac:dyDescent="0.25">
      <c r="A60" s="30">
        <v>64</v>
      </c>
      <c r="B60" s="33" t="s">
        <v>218</v>
      </c>
      <c r="C60" s="33"/>
      <c r="D60" s="31" t="str">
        <f t="shared" si="0"/>
        <v>X</v>
      </c>
    </row>
    <row r="61" spans="1:4" hidden="1" x14ac:dyDescent="0.25">
      <c r="A61" s="1">
        <v>65</v>
      </c>
      <c r="B61" s="25"/>
      <c r="C61" s="25"/>
      <c r="D61" s="28" t="str">
        <f t="shared" si="0"/>
        <v/>
      </c>
    </row>
    <row r="62" spans="1:4" hidden="1" x14ac:dyDescent="0.25">
      <c r="A62" s="1">
        <v>66</v>
      </c>
      <c r="B62" s="25"/>
      <c r="C62" s="25"/>
      <c r="D62" s="28" t="str">
        <f t="shared" si="0"/>
        <v/>
      </c>
    </row>
    <row r="63" spans="1:4" ht="51" x14ac:dyDescent="0.25">
      <c r="A63" s="30">
        <v>67</v>
      </c>
      <c r="B63" s="33" t="s">
        <v>224</v>
      </c>
      <c r="C63" s="33" t="s">
        <v>225</v>
      </c>
      <c r="D63" s="31" t="str">
        <f t="shared" si="0"/>
        <v>X</v>
      </c>
    </row>
    <row r="64" spans="1:4" hidden="1" x14ac:dyDescent="0.25">
      <c r="A64" s="1">
        <v>68</v>
      </c>
      <c r="B64" s="25"/>
      <c r="C64" s="25"/>
      <c r="D64" s="28" t="str">
        <f t="shared" si="0"/>
        <v/>
      </c>
    </row>
    <row r="65" spans="1:4" ht="25.5" x14ac:dyDescent="0.25">
      <c r="A65" s="30">
        <v>69</v>
      </c>
      <c r="B65" s="33" t="s">
        <v>231</v>
      </c>
      <c r="C65" s="34" t="s">
        <v>232</v>
      </c>
      <c r="D65" s="31" t="str">
        <f t="shared" si="0"/>
        <v>X</v>
      </c>
    </row>
    <row r="66" spans="1:4" ht="76.5" x14ac:dyDescent="0.25">
      <c r="A66" s="30">
        <v>70</v>
      </c>
      <c r="B66" s="34" t="s">
        <v>237</v>
      </c>
      <c r="C66" s="33"/>
      <c r="D66" s="31" t="str">
        <f t="shared" si="0"/>
        <v>X</v>
      </c>
    </row>
    <row r="67" spans="1:4" hidden="1" x14ac:dyDescent="0.25">
      <c r="A67" s="1">
        <v>71</v>
      </c>
      <c r="B67" s="25"/>
      <c r="C67" s="25"/>
      <c r="D67" s="28" t="str">
        <f t="shared" si="0"/>
        <v/>
      </c>
    </row>
    <row r="68" spans="1:4" hidden="1" x14ac:dyDescent="0.25">
      <c r="A68" s="1">
        <v>72</v>
      </c>
      <c r="B68" s="25"/>
      <c r="C68" s="25"/>
      <c r="D68" s="28" t="str">
        <f t="shared" si="0"/>
        <v/>
      </c>
    </row>
    <row r="69" spans="1:4" hidden="1" x14ac:dyDescent="0.25">
      <c r="A69" s="1">
        <v>73</v>
      </c>
      <c r="B69" s="25"/>
      <c r="C69" s="25"/>
      <c r="D69" s="28" t="str">
        <f t="shared" ref="D69:D132" si="1">IF(B69&lt;&gt;"","X",IF(C69&lt;&gt;"","X",""))</f>
        <v/>
      </c>
    </row>
    <row r="70" spans="1:4" x14ac:dyDescent="0.25">
      <c r="A70" s="30">
        <v>74</v>
      </c>
      <c r="B70" s="33" t="s">
        <v>247</v>
      </c>
      <c r="C70" s="33" t="s">
        <v>248</v>
      </c>
      <c r="D70" s="31" t="str">
        <f t="shared" si="1"/>
        <v>X</v>
      </c>
    </row>
    <row r="71" spans="1:4" ht="51" x14ac:dyDescent="0.25">
      <c r="A71" s="30">
        <v>75</v>
      </c>
      <c r="B71" s="33"/>
      <c r="C71" s="34" t="s">
        <v>250</v>
      </c>
      <c r="D71" s="31" t="str">
        <f t="shared" si="1"/>
        <v>X</v>
      </c>
    </row>
    <row r="72" spans="1:4" ht="25.5" x14ac:dyDescent="0.25">
      <c r="A72" s="30">
        <v>77</v>
      </c>
      <c r="B72" s="33" t="s">
        <v>252</v>
      </c>
      <c r="C72" s="33"/>
      <c r="D72" s="31" t="str">
        <f t="shared" si="1"/>
        <v>X</v>
      </c>
    </row>
    <row r="73" spans="1:4" ht="25.5" x14ac:dyDescent="0.25">
      <c r="A73" s="30">
        <v>78</v>
      </c>
      <c r="B73" s="33" t="s">
        <v>256</v>
      </c>
      <c r="C73" s="33" t="s">
        <v>257</v>
      </c>
      <c r="D73" s="31" t="str">
        <f t="shared" si="1"/>
        <v>X</v>
      </c>
    </row>
    <row r="74" spans="1:4" ht="38.25" x14ac:dyDescent="0.25">
      <c r="A74" s="30">
        <v>79</v>
      </c>
      <c r="B74" s="33" t="s">
        <v>261</v>
      </c>
      <c r="C74" s="33"/>
      <c r="D74" s="31" t="str">
        <f t="shared" si="1"/>
        <v>X</v>
      </c>
    </row>
    <row r="75" spans="1:4" hidden="1" x14ac:dyDescent="0.25">
      <c r="A75" s="1">
        <v>80</v>
      </c>
      <c r="B75" s="25"/>
      <c r="C75" s="25"/>
      <c r="D75" s="28" t="str">
        <f t="shared" si="1"/>
        <v/>
      </c>
    </row>
    <row r="76" spans="1:4" ht="76.5" x14ac:dyDescent="0.25">
      <c r="A76" s="30">
        <v>82</v>
      </c>
      <c r="B76" s="33" t="s">
        <v>262</v>
      </c>
      <c r="C76" s="34" t="s">
        <v>263</v>
      </c>
      <c r="D76" s="31" t="str">
        <f t="shared" si="1"/>
        <v>X</v>
      </c>
    </row>
    <row r="77" spans="1:4" ht="25.5" x14ac:dyDescent="0.25">
      <c r="A77" s="30">
        <v>83</v>
      </c>
      <c r="B77" s="33" t="s">
        <v>264</v>
      </c>
      <c r="C77" s="33"/>
      <c r="D77" s="31" t="str">
        <f t="shared" si="1"/>
        <v>X</v>
      </c>
    </row>
    <row r="78" spans="1:4" ht="38.25" x14ac:dyDescent="0.25">
      <c r="A78" s="30">
        <v>84</v>
      </c>
      <c r="B78" s="33" t="s">
        <v>268</v>
      </c>
      <c r="C78" s="33"/>
      <c r="D78" s="31" t="str">
        <f t="shared" si="1"/>
        <v>X</v>
      </c>
    </row>
    <row r="79" spans="1:4" hidden="1" x14ac:dyDescent="0.25">
      <c r="A79" s="1">
        <v>85</v>
      </c>
      <c r="B79" s="25"/>
      <c r="C79" s="25"/>
      <c r="D79" s="28" t="str">
        <f t="shared" si="1"/>
        <v/>
      </c>
    </row>
    <row r="80" spans="1:4" x14ac:dyDescent="0.25">
      <c r="A80" s="30">
        <v>86</v>
      </c>
      <c r="B80" s="33" t="s">
        <v>271</v>
      </c>
      <c r="C80" s="33"/>
      <c r="D80" s="31" t="str">
        <f t="shared" si="1"/>
        <v>X</v>
      </c>
    </row>
    <row r="81" spans="1:4" hidden="1" x14ac:dyDescent="0.25">
      <c r="A81" s="1">
        <v>87</v>
      </c>
      <c r="B81" s="25"/>
      <c r="C81" s="25"/>
      <c r="D81" s="28" t="str">
        <f t="shared" si="1"/>
        <v/>
      </c>
    </row>
    <row r="82" spans="1:4" x14ac:dyDescent="0.25">
      <c r="A82" s="30">
        <v>88</v>
      </c>
      <c r="B82" s="34" t="s">
        <v>43</v>
      </c>
      <c r="C82" s="33"/>
      <c r="D82" s="31" t="str">
        <f t="shared" si="1"/>
        <v>X</v>
      </c>
    </row>
    <row r="83" spans="1:4" ht="102" x14ac:dyDescent="0.25">
      <c r="A83" s="30">
        <v>89</v>
      </c>
      <c r="B83" s="33" t="s">
        <v>277</v>
      </c>
      <c r="C83" s="33" t="s">
        <v>278</v>
      </c>
      <c r="D83" s="31" t="str">
        <f t="shared" si="1"/>
        <v>X</v>
      </c>
    </row>
    <row r="84" spans="1:4" x14ac:dyDescent="0.25">
      <c r="A84" s="30">
        <v>90</v>
      </c>
      <c r="B84" s="34" t="s">
        <v>282</v>
      </c>
      <c r="C84" s="33"/>
      <c r="D84" s="31" t="str">
        <f t="shared" si="1"/>
        <v>X</v>
      </c>
    </row>
    <row r="85" spans="1:4" hidden="1" x14ac:dyDescent="0.25">
      <c r="A85" s="1">
        <v>91</v>
      </c>
      <c r="B85" s="25"/>
      <c r="C85" s="25"/>
      <c r="D85" s="28" t="str">
        <f t="shared" si="1"/>
        <v/>
      </c>
    </row>
    <row r="86" spans="1:4" hidden="1" x14ac:dyDescent="0.25">
      <c r="A86" s="1">
        <v>92</v>
      </c>
      <c r="B86" s="25"/>
      <c r="C86" s="25"/>
      <c r="D86" s="28" t="str">
        <f t="shared" si="1"/>
        <v/>
      </c>
    </row>
    <row r="87" spans="1:4" ht="51" x14ac:dyDescent="0.25">
      <c r="A87" s="30">
        <v>93</v>
      </c>
      <c r="B87" s="33" t="s">
        <v>293</v>
      </c>
      <c r="C87" s="33" t="s">
        <v>294</v>
      </c>
      <c r="D87" s="31" t="str">
        <f t="shared" si="1"/>
        <v>X</v>
      </c>
    </row>
    <row r="88" spans="1:4" ht="25.5" x14ac:dyDescent="0.25">
      <c r="A88" s="30">
        <v>94</v>
      </c>
      <c r="B88" s="33" t="s">
        <v>298</v>
      </c>
      <c r="C88" s="33"/>
      <c r="D88" s="31" t="str">
        <f t="shared" si="1"/>
        <v>X</v>
      </c>
    </row>
    <row r="89" spans="1:4" hidden="1" x14ac:dyDescent="0.25">
      <c r="A89" s="1">
        <v>95</v>
      </c>
      <c r="B89" s="25"/>
      <c r="C89" s="25"/>
      <c r="D89" s="28" t="str">
        <f t="shared" si="1"/>
        <v/>
      </c>
    </row>
    <row r="90" spans="1:4" hidden="1" x14ac:dyDescent="0.25">
      <c r="A90" s="1">
        <v>96</v>
      </c>
      <c r="B90" s="25"/>
      <c r="C90" s="25"/>
      <c r="D90" s="28" t="str">
        <f t="shared" si="1"/>
        <v/>
      </c>
    </row>
    <row r="91" spans="1:4" hidden="1" x14ac:dyDescent="0.25">
      <c r="A91" s="1">
        <v>97</v>
      </c>
      <c r="B91" s="25"/>
      <c r="C91" s="25"/>
      <c r="D91" s="28" t="str">
        <f t="shared" si="1"/>
        <v/>
      </c>
    </row>
    <row r="92" spans="1:4" hidden="1" x14ac:dyDescent="0.25">
      <c r="A92" s="1">
        <v>98</v>
      </c>
      <c r="B92" s="25"/>
      <c r="C92" s="25"/>
      <c r="D92" s="28" t="str">
        <f t="shared" si="1"/>
        <v/>
      </c>
    </row>
    <row r="93" spans="1:4" hidden="1" x14ac:dyDescent="0.25">
      <c r="A93" s="1">
        <v>99</v>
      </c>
      <c r="B93" s="25"/>
      <c r="C93" s="25"/>
      <c r="D93" s="28" t="str">
        <f t="shared" si="1"/>
        <v/>
      </c>
    </row>
    <row r="94" spans="1:4" ht="38.25" x14ac:dyDescent="0.25">
      <c r="A94" s="30">
        <v>100</v>
      </c>
      <c r="B94" s="34" t="s">
        <v>315</v>
      </c>
      <c r="C94" s="33"/>
      <c r="D94" s="31" t="str">
        <f t="shared" si="1"/>
        <v>X</v>
      </c>
    </row>
    <row r="95" spans="1:4" x14ac:dyDescent="0.25">
      <c r="A95" s="30">
        <v>101</v>
      </c>
      <c r="B95" s="34" t="s">
        <v>318</v>
      </c>
      <c r="C95" s="33"/>
      <c r="D95" s="31" t="str">
        <f t="shared" si="1"/>
        <v>X</v>
      </c>
    </row>
    <row r="96" spans="1:4" ht="63.75" x14ac:dyDescent="0.25">
      <c r="A96" s="30">
        <v>102</v>
      </c>
      <c r="B96" s="34" t="s">
        <v>319</v>
      </c>
      <c r="C96" s="33" t="s">
        <v>320</v>
      </c>
      <c r="D96" s="31" t="str">
        <f t="shared" si="1"/>
        <v>X</v>
      </c>
    </row>
    <row r="97" spans="1:4" x14ac:dyDescent="0.25">
      <c r="A97" s="30">
        <v>103</v>
      </c>
      <c r="B97" s="33" t="s">
        <v>324</v>
      </c>
      <c r="C97" s="33"/>
      <c r="D97" s="31" t="str">
        <f t="shared" si="1"/>
        <v>X</v>
      </c>
    </row>
    <row r="98" spans="1:4" hidden="1" x14ac:dyDescent="0.25">
      <c r="A98" s="1">
        <v>104</v>
      </c>
      <c r="B98" s="25"/>
      <c r="C98" s="25"/>
      <c r="D98" s="28" t="str">
        <f t="shared" si="1"/>
        <v/>
      </c>
    </row>
    <row r="99" spans="1:4" hidden="1" x14ac:dyDescent="0.25">
      <c r="A99" s="1">
        <v>105</v>
      </c>
      <c r="B99" s="25"/>
      <c r="C99" s="25"/>
      <c r="D99" s="28" t="str">
        <f t="shared" si="1"/>
        <v/>
      </c>
    </row>
    <row r="100" spans="1:4" x14ac:dyDescent="0.25">
      <c r="A100" s="30">
        <v>106</v>
      </c>
      <c r="B100" s="34" t="s">
        <v>329</v>
      </c>
      <c r="C100" s="33" t="s">
        <v>330</v>
      </c>
      <c r="D100" s="31" t="str">
        <f t="shared" si="1"/>
        <v>X</v>
      </c>
    </row>
    <row r="101" spans="1:4" ht="38.25" x14ac:dyDescent="0.25">
      <c r="A101" s="30">
        <v>107</v>
      </c>
      <c r="B101" s="34" t="s">
        <v>333</v>
      </c>
      <c r="C101" s="33"/>
      <c r="D101" s="31" t="str">
        <f t="shared" si="1"/>
        <v>X</v>
      </c>
    </row>
    <row r="102" spans="1:4" hidden="1" x14ac:dyDescent="0.25">
      <c r="A102" s="1">
        <v>108</v>
      </c>
      <c r="B102" s="25"/>
      <c r="C102" s="25"/>
      <c r="D102" s="28" t="str">
        <f t="shared" si="1"/>
        <v/>
      </c>
    </row>
    <row r="103" spans="1:4" ht="51" x14ac:dyDescent="0.25">
      <c r="A103" s="30">
        <v>109</v>
      </c>
      <c r="B103" s="34" t="s">
        <v>341</v>
      </c>
      <c r="C103" s="33" t="s">
        <v>342</v>
      </c>
      <c r="D103" s="31" t="str">
        <f t="shared" si="1"/>
        <v>X</v>
      </c>
    </row>
    <row r="104" spans="1:4" x14ac:dyDescent="0.25">
      <c r="A104" s="30">
        <v>110</v>
      </c>
      <c r="B104" s="33" t="s">
        <v>344</v>
      </c>
      <c r="C104" s="33"/>
      <c r="D104" s="31" t="str">
        <f t="shared" si="1"/>
        <v>X</v>
      </c>
    </row>
    <row r="105" spans="1:4" hidden="1" x14ac:dyDescent="0.25">
      <c r="A105" s="1">
        <v>111</v>
      </c>
      <c r="B105" s="25"/>
      <c r="C105" s="25"/>
      <c r="D105" s="28" t="str">
        <f t="shared" si="1"/>
        <v/>
      </c>
    </row>
    <row r="106" spans="1:4" ht="38.25" x14ac:dyDescent="0.25">
      <c r="A106" s="30">
        <v>112</v>
      </c>
      <c r="B106" s="33" t="s">
        <v>351</v>
      </c>
      <c r="C106" s="33" t="s">
        <v>352</v>
      </c>
      <c r="D106" s="31" t="str">
        <f t="shared" si="1"/>
        <v>X</v>
      </c>
    </row>
    <row r="107" spans="1:4" hidden="1" x14ac:dyDescent="0.25">
      <c r="A107" s="1">
        <v>113</v>
      </c>
      <c r="B107" s="25"/>
      <c r="C107" s="25"/>
      <c r="D107" s="28" t="str">
        <f t="shared" si="1"/>
        <v/>
      </c>
    </row>
    <row r="108" spans="1:4" hidden="1" x14ac:dyDescent="0.25">
      <c r="A108" s="1">
        <v>114</v>
      </c>
      <c r="B108" s="25"/>
      <c r="C108" s="25"/>
      <c r="D108" s="28" t="str">
        <f t="shared" si="1"/>
        <v/>
      </c>
    </row>
    <row r="109" spans="1:4" x14ac:dyDescent="0.25">
      <c r="A109" s="30">
        <v>115</v>
      </c>
      <c r="B109" s="33" t="s">
        <v>356</v>
      </c>
      <c r="C109" s="33"/>
      <c r="D109" s="31" t="str">
        <f t="shared" si="1"/>
        <v>X</v>
      </c>
    </row>
    <row r="110" spans="1:4" x14ac:dyDescent="0.25">
      <c r="A110" s="30">
        <v>117</v>
      </c>
      <c r="B110" s="33" t="s">
        <v>361</v>
      </c>
      <c r="C110" s="33"/>
      <c r="D110" s="31" t="str">
        <f t="shared" si="1"/>
        <v>X</v>
      </c>
    </row>
    <row r="111" spans="1:4" ht="280.5" x14ac:dyDescent="0.25">
      <c r="A111" s="30">
        <v>118</v>
      </c>
      <c r="B111" s="33" t="s">
        <v>367</v>
      </c>
      <c r="C111" s="33" t="s">
        <v>368</v>
      </c>
      <c r="D111" s="31" t="str">
        <f t="shared" si="1"/>
        <v>X</v>
      </c>
    </row>
    <row r="112" spans="1:4" hidden="1" x14ac:dyDescent="0.25">
      <c r="A112" s="1">
        <v>119</v>
      </c>
      <c r="B112" s="25"/>
      <c r="C112" s="25"/>
      <c r="D112" s="28" t="str">
        <f t="shared" si="1"/>
        <v/>
      </c>
    </row>
    <row r="113" spans="1:4" hidden="1" x14ac:dyDescent="0.25">
      <c r="A113" s="1">
        <v>120</v>
      </c>
      <c r="B113" s="25"/>
      <c r="C113" s="25"/>
      <c r="D113" s="28" t="str">
        <f t="shared" si="1"/>
        <v/>
      </c>
    </row>
    <row r="114" spans="1:4" ht="38.25" x14ac:dyDescent="0.25">
      <c r="A114" s="30">
        <v>121</v>
      </c>
      <c r="B114" s="34" t="s">
        <v>374</v>
      </c>
      <c r="C114" s="33"/>
      <c r="D114" s="31" t="str">
        <f t="shared" si="1"/>
        <v>X</v>
      </c>
    </row>
    <row r="115" spans="1:4" hidden="1" x14ac:dyDescent="0.25">
      <c r="A115" s="1">
        <v>122</v>
      </c>
      <c r="B115" s="25"/>
      <c r="C115" s="25"/>
      <c r="D115" s="28" t="str">
        <f t="shared" si="1"/>
        <v/>
      </c>
    </row>
    <row r="116" spans="1:4" ht="25.5" x14ac:dyDescent="0.25">
      <c r="A116" s="30">
        <v>123</v>
      </c>
      <c r="B116" s="33" t="s">
        <v>379</v>
      </c>
      <c r="C116" s="33"/>
      <c r="D116" s="31" t="str">
        <f t="shared" si="1"/>
        <v>X</v>
      </c>
    </row>
    <row r="117" spans="1:4" x14ac:dyDescent="0.25">
      <c r="A117" s="30">
        <v>124</v>
      </c>
      <c r="B117" s="33" t="s">
        <v>384</v>
      </c>
      <c r="C117" s="33"/>
      <c r="D117" s="31" t="str">
        <f t="shared" si="1"/>
        <v>X</v>
      </c>
    </row>
    <row r="118" spans="1:4" ht="38.25" x14ac:dyDescent="0.25">
      <c r="A118" s="30">
        <v>125</v>
      </c>
      <c r="B118" s="33" t="s">
        <v>386</v>
      </c>
      <c r="C118" s="34" t="s">
        <v>387</v>
      </c>
      <c r="D118" s="31" t="str">
        <f t="shared" si="1"/>
        <v>X</v>
      </c>
    </row>
    <row r="119" spans="1:4" ht="63.75" x14ac:dyDescent="0.25">
      <c r="A119" s="30">
        <v>126</v>
      </c>
      <c r="B119" s="33" t="s">
        <v>392</v>
      </c>
      <c r="C119" s="33"/>
      <c r="D119" s="31" t="str">
        <f t="shared" si="1"/>
        <v>X</v>
      </c>
    </row>
    <row r="120" spans="1:4" ht="25.5" x14ac:dyDescent="0.25">
      <c r="A120" s="30">
        <v>128</v>
      </c>
      <c r="B120" s="33" t="s">
        <v>396</v>
      </c>
      <c r="C120" s="34" t="s">
        <v>397</v>
      </c>
      <c r="D120" s="31" t="str">
        <f t="shared" si="1"/>
        <v>X</v>
      </c>
    </row>
    <row r="121" spans="1:4" ht="51" x14ac:dyDescent="0.25">
      <c r="A121" s="30">
        <v>129</v>
      </c>
      <c r="B121" s="33"/>
      <c r="C121" s="33" t="s">
        <v>401</v>
      </c>
      <c r="D121" s="31" t="str">
        <f t="shared" si="1"/>
        <v>X</v>
      </c>
    </row>
    <row r="122" spans="1:4" x14ac:dyDescent="0.25">
      <c r="A122" s="30">
        <v>130</v>
      </c>
      <c r="B122" s="33" t="s">
        <v>403</v>
      </c>
      <c r="C122" s="33"/>
      <c r="D122" s="31" t="str">
        <f t="shared" si="1"/>
        <v>X</v>
      </c>
    </row>
    <row r="123" spans="1:4" hidden="1" x14ac:dyDescent="0.25">
      <c r="A123" s="1">
        <v>131</v>
      </c>
      <c r="B123" s="25"/>
      <c r="C123" s="25"/>
      <c r="D123" s="28" t="str">
        <f t="shared" si="1"/>
        <v/>
      </c>
    </row>
    <row r="124" spans="1:4" hidden="1" x14ac:dyDescent="0.25">
      <c r="A124" s="1">
        <v>132</v>
      </c>
      <c r="B124" s="25"/>
      <c r="C124" s="25"/>
      <c r="D124" s="28" t="str">
        <f t="shared" si="1"/>
        <v/>
      </c>
    </row>
    <row r="125" spans="1:4" x14ac:dyDescent="0.25">
      <c r="A125" s="30">
        <v>133</v>
      </c>
      <c r="B125" s="33"/>
      <c r="C125" s="33" t="s">
        <v>412</v>
      </c>
      <c r="D125" s="31" t="str">
        <f t="shared" si="1"/>
        <v>X</v>
      </c>
    </row>
    <row r="126" spans="1:4" hidden="1" x14ac:dyDescent="0.25">
      <c r="A126" s="1">
        <v>134</v>
      </c>
      <c r="B126" s="25"/>
      <c r="C126" s="25"/>
      <c r="D126" s="28" t="str">
        <f t="shared" si="1"/>
        <v/>
      </c>
    </row>
    <row r="127" spans="1:4" ht="127.5" x14ac:dyDescent="0.25">
      <c r="A127" s="30">
        <v>135</v>
      </c>
      <c r="B127" s="33" t="s">
        <v>419</v>
      </c>
      <c r="C127" s="33" t="s">
        <v>420</v>
      </c>
      <c r="D127" s="31" t="str">
        <f t="shared" si="1"/>
        <v>X</v>
      </c>
    </row>
    <row r="128" spans="1:4" ht="63.75" x14ac:dyDescent="0.25">
      <c r="A128" s="30">
        <v>136</v>
      </c>
      <c r="B128" s="33" t="s">
        <v>421</v>
      </c>
      <c r="C128" s="33" t="s">
        <v>422</v>
      </c>
      <c r="D128" s="31" t="str">
        <f t="shared" si="1"/>
        <v>X</v>
      </c>
    </row>
    <row r="129" spans="1:4" hidden="1" x14ac:dyDescent="0.25">
      <c r="A129" s="1">
        <v>137</v>
      </c>
      <c r="B129" s="25"/>
      <c r="C129" s="25"/>
      <c r="D129" s="28" t="str">
        <f t="shared" si="1"/>
        <v/>
      </c>
    </row>
    <row r="130" spans="1:4" x14ac:dyDescent="0.25">
      <c r="A130" s="30">
        <v>138</v>
      </c>
      <c r="B130" s="33" t="s">
        <v>428</v>
      </c>
      <c r="C130" s="33"/>
      <c r="D130" s="31" t="str">
        <f t="shared" si="1"/>
        <v>X</v>
      </c>
    </row>
    <row r="131" spans="1:4" hidden="1" x14ac:dyDescent="0.25">
      <c r="A131" s="1">
        <v>139</v>
      </c>
      <c r="B131" s="25"/>
      <c r="C131" s="25"/>
      <c r="D131" s="28" t="str">
        <f t="shared" si="1"/>
        <v/>
      </c>
    </row>
    <row r="132" spans="1:4" hidden="1" x14ac:dyDescent="0.25">
      <c r="A132" s="1">
        <v>140</v>
      </c>
      <c r="B132" s="25"/>
      <c r="C132" s="25"/>
      <c r="D132" s="28" t="str">
        <f t="shared" si="1"/>
        <v/>
      </c>
    </row>
    <row r="133" spans="1:4" ht="38.25" x14ac:dyDescent="0.25">
      <c r="A133" s="30">
        <v>141</v>
      </c>
      <c r="B133" s="33"/>
      <c r="C133" s="33" t="s">
        <v>435</v>
      </c>
      <c r="D133" s="31" t="str">
        <f t="shared" ref="D133:D196" si="2">IF(B133&lt;&gt;"","X",IF(C133&lt;&gt;"","X",""))</f>
        <v>X</v>
      </c>
    </row>
    <row r="134" spans="1:4" ht="25.5" x14ac:dyDescent="0.25">
      <c r="A134" s="30">
        <v>142</v>
      </c>
      <c r="B134" s="33" t="s">
        <v>442</v>
      </c>
      <c r="C134" s="33"/>
      <c r="D134" s="31" t="str">
        <f t="shared" si="2"/>
        <v>X</v>
      </c>
    </row>
    <row r="135" spans="1:4" ht="76.5" x14ac:dyDescent="0.25">
      <c r="A135" s="30">
        <v>143</v>
      </c>
      <c r="B135" s="33"/>
      <c r="C135" s="33" t="s">
        <v>447</v>
      </c>
      <c r="D135" s="31" t="str">
        <f t="shared" si="2"/>
        <v>X</v>
      </c>
    </row>
    <row r="136" spans="1:4" ht="38.25" x14ac:dyDescent="0.25">
      <c r="A136" s="30">
        <v>144</v>
      </c>
      <c r="B136" s="33" t="s">
        <v>451</v>
      </c>
      <c r="C136" s="33"/>
      <c r="D136" s="31" t="str">
        <f t="shared" si="2"/>
        <v>X</v>
      </c>
    </row>
    <row r="137" spans="1:4" ht="25.5" x14ac:dyDescent="0.25">
      <c r="A137" s="30">
        <v>145</v>
      </c>
      <c r="B137" s="33" t="s">
        <v>455</v>
      </c>
      <c r="C137" s="33"/>
      <c r="D137" s="31" t="str">
        <f t="shared" si="2"/>
        <v>X</v>
      </c>
    </row>
    <row r="138" spans="1:4" ht="51" x14ac:dyDescent="0.25">
      <c r="A138" s="30">
        <v>146</v>
      </c>
      <c r="B138" s="33" t="s">
        <v>459</v>
      </c>
      <c r="C138" s="33"/>
      <c r="D138" s="31" t="str">
        <f t="shared" si="2"/>
        <v>X</v>
      </c>
    </row>
    <row r="139" spans="1:4" ht="191.25" x14ac:dyDescent="0.25">
      <c r="A139" s="30">
        <v>147</v>
      </c>
      <c r="B139" s="33" t="s">
        <v>464</v>
      </c>
      <c r="C139" s="33" t="s">
        <v>465</v>
      </c>
      <c r="D139" s="31" t="str">
        <f t="shared" si="2"/>
        <v>X</v>
      </c>
    </row>
    <row r="140" spans="1:4" hidden="1" x14ac:dyDescent="0.25">
      <c r="A140" s="1">
        <v>148</v>
      </c>
      <c r="B140" s="25"/>
      <c r="C140" s="25"/>
      <c r="D140" s="28" t="str">
        <f t="shared" si="2"/>
        <v/>
      </c>
    </row>
    <row r="141" spans="1:4" hidden="1" x14ac:dyDescent="0.25">
      <c r="A141" s="1">
        <v>149</v>
      </c>
      <c r="B141" s="25"/>
      <c r="C141" s="25"/>
      <c r="D141" s="28" t="str">
        <f t="shared" si="2"/>
        <v/>
      </c>
    </row>
    <row r="142" spans="1:4" hidden="1" x14ac:dyDescent="0.25">
      <c r="A142" s="1">
        <v>150</v>
      </c>
      <c r="B142" s="25"/>
      <c r="C142" s="25"/>
      <c r="D142" s="28" t="str">
        <f t="shared" si="2"/>
        <v/>
      </c>
    </row>
    <row r="143" spans="1:4" hidden="1" x14ac:dyDescent="0.25">
      <c r="A143" s="1">
        <v>151</v>
      </c>
      <c r="B143" s="25"/>
      <c r="C143" s="25"/>
      <c r="D143" s="28" t="str">
        <f t="shared" si="2"/>
        <v/>
      </c>
    </row>
    <row r="144" spans="1:4" ht="38.25" x14ac:dyDescent="0.25">
      <c r="A144" s="30">
        <v>152</v>
      </c>
      <c r="B144" s="33" t="s">
        <v>477</v>
      </c>
      <c r="C144" s="33"/>
      <c r="D144" s="31" t="str">
        <f t="shared" si="2"/>
        <v>X</v>
      </c>
    </row>
    <row r="145" spans="1:4" x14ac:dyDescent="0.25">
      <c r="A145" s="30">
        <v>153</v>
      </c>
      <c r="B145" s="33" t="s">
        <v>306</v>
      </c>
      <c r="C145" s="33"/>
      <c r="D145" s="31" t="str">
        <f t="shared" si="2"/>
        <v>X</v>
      </c>
    </row>
    <row r="146" spans="1:4" hidden="1" x14ac:dyDescent="0.25">
      <c r="A146" s="1">
        <v>154</v>
      </c>
      <c r="B146" s="25"/>
      <c r="C146" s="25"/>
      <c r="D146" s="28" t="str">
        <f t="shared" si="2"/>
        <v/>
      </c>
    </row>
    <row r="147" spans="1:4" x14ac:dyDescent="0.25">
      <c r="A147" s="30">
        <v>155</v>
      </c>
      <c r="B147" s="33" t="s">
        <v>443</v>
      </c>
      <c r="C147" s="33"/>
      <c r="D147" s="31" t="str">
        <f t="shared" si="2"/>
        <v>X</v>
      </c>
    </row>
    <row r="148" spans="1:4" hidden="1" x14ac:dyDescent="0.25">
      <c r="A148" s="1">
        <v>156</v>
      </c>
      <c r="B148" s="25"/>
      <c r="C148" s="25"/>
      <c r="D148" s="28" t="str">
        <f t="shared" si="2"/>
        <v/>
      </c>
    </row>
    <row r="149" spans="1:4" hidden="1" x14ac:dyDescent="0.25">
      <c r="A149" s="1">
        <v>157</v>
      </c>
      <c r="B149" s="25"/>
      <c r="C149" s="25"/>
      <c r="D149" s="28" t="str">
        <f t="shared" si="2"/>
        <v/>
      </c>
    </row>
    <row r="150" spans="1:4" ht="25.5" x14ac:dyDescent="0.25">
      <c r="A150" s="30">
        <v>158</v>
      </c>
      <c r="B150" s="33" t="s">
        <v>491</v>
      </c>
      <c r="C150" s="33"/>
      <c r="D150" s="31" t="str">
        <f t="shared" si="2"/>
        <v>X</v>
      </c>
    </row>
    <row r="151" spans="1:4" hidden="1" x14ac:dyDescent="0.25">
      <c r="A151" s="1">
        <v>159</v>
      </c>
      <c r="B151" s="25"/>
      <c r="C151" s="25"/>
      <c r="D151" s="28" t="str">
        <f t="shared" si="2"/>
        <v/>
      </c>
    </row>
    <row r="152" spans="1:4" hidden="1" x14ac:dyDescent="0.25">
      <c r="A152" s="1">
        <v>160</v>
      </c>
      <c r="B152" s="25"/>
      <c r="C152" s="25"/>
      <c r="D152" s="28" t="str">
        <f t="shared" si="2"/>
        <v/>
      </c>
    </row>
    <row r="153" spans="1:4" hidden="1" x14ac:dyDescent="0.25">
      <c r="A153" s="1">
        <v>161</v>
      </c>
      <c r="B153" s="25"/>
      <c r="C153" s="25"/>
      <c r="D153" s="28" t="str">
        <f t="shared" si="2"/>
        <v/>
      </c>
    </row>
    <row r="154" spans="1:4" hidden="1" x14ac:dyDescent="0.25">
      <c r="A154" s="1">
        <v>162</v>
      </c>
      <c r="B154" s="25"/>
      <c r="C154" s="25"/>
      <c r="D154" s="28" t="str">
        <f t="shared" si="2"/>
        <v/>
      </c>
    </row>
    <row r="155" spans="1:4" ht="25.5" x14ac:dyDescent="0.25">
      <c r="A155" s="30">
        <v>163</v>
      </c>
      <c r="B155" s="33" t="s">
        <v>495</v>
      </c>
      <c r="C155" s="33"/>
      <c r="D155" s="31" t="str">
        <f t="shared" si="2"/>
        <v>X</v>
      </c>
    </row>
    <row r="156" spans="1:4" hidden="1" x14ac:dyDescent="0.25">
      <c r="A156" s="1">
        <v>164</v>
      </c>
      <c r="B156" s="25"/>
      <c r="C156" s="25"/>
      <c r="D156" s="28" t="str">
        <f t="shared" si="2"/>
        <v/>
      </c>
    </row>
    <row r="157" spans="1:4" ht="76.5" x14ac:dyDescent="0.25">
      <c r="A157" s="30">
        <v>165</v>
      </c>
      <c r="B157" s="33" t="s">
        <v>498</v>
      </c>
      <c r="C157" s="33" t="s">
        <v>500</v>
      </c>
      <c r="D157" s="31" t="str">
        <f t="shared" si="2"/>
        <v>X</v>
      </c>
    </row>
    <row r="158" spans="1:4" hidden="1" x14ac:dyDescent="0.25">
      <c r="A158" s="1">
        <v>166</v>
      </c>
      <c r="B158" s="25"/>
      <c r="C158" s="25"/>
      <c r="D158" s="28" t="str">
        <f t="shared" si="2"/>
        <v/>
      </c>
    </row>
    <row r="159" spans="1:4" ht="51" x14ac:dyDescent="0.25">
      <c r="A159" s="30">
        <v>167</v>
      </c>
      <c r="B159" s="34" t="s">
        <v>505</v>
      </c>
      <c r="C159" s="33"/>
      <c r="D159" s="31" t="str">
        <f t="shared" si="2"/>
        <v>X</v>
      </c>
    </row>
    <row r="160" spans="1:4" hidden="1" x14ac:dyDescent="0.25">
      <c r="A160" s="1">
        <v>168</v>
      </c>
      <c r="B160" s="25"/>
      <c r="C160" s="25"/>
      <c r="D160" s="28" t="str">
        <f t="shared" si="2"/>
        <v/>
      </c>
    </row>
    <row r="161" spans="1:4" hidden="1" x14ac:dyDescent="0.25">
      <c r="A161" s="1">
        <v>169</v>
      </c>
      <c r="B161" s="25"/>
      <c r="C161" s="25"/>
      <c r="D161" s="28" t="str">
        <f t="shared" si="2"/>
        <v/>
      </c>
    </row>
    <row r="162" spans="1:4" hidden="1" x14ac:dyDescent="0.25">
      <c r="A162" s="1">
        <v>170</v>
      </c>
      <c r="B162" s="25"/>
      <c r="C162" s="25"/>
      <c r="D162" s="28" t="str">
        <f t="shared" si="2"/>
        <v/>
      </c>
    </row>
    <row r="163" spans="1:4" hidden="1" x14ac:dyDescent="0.25">
      <c r="A163" s="1">
        <v>171</v>
      </c>
      <c r="B163" s="25"/>
      <c r="C163" s="25"/>
      <c r="D163" s="28" t="str">
        <f t="shared" si="2"/>
        <v/>
      </c>
    </row>
    <row r="164" spans="1:4" ht="25.5" x14ac:dyDescent="0.25">
      <c r="A164" s="30">
        <v>172</v>
      </c>
      <c r="B164" s="33" t="s">
        <v>513</v>
      </c>
      <c r="C164" s="33"/>
      <c r="D164" s="31" t="str">
        <f t="shared" si="2"/>
        <v>X</v>
      </c>
    </row>
    <row r="165" spans="1:4" x14ac:dyDescent="0.25">
      <c r="A165" s="30">
        <v>173</v>
      </c>
      <c r="B165" s="33" t="s">
        <v>306</v>
      </c>
      <c r="C165" s="33" t="s">
        <v>514</v>
      </c>
      <c r="D165" s="31" t="str">
        <f t="shared" si="2"/>
        <v>X</v>
      </c>
    </row>
    <row r="166" spans="1:4" hidden="1" x14ac:dyDescent="0.25">
      <c r="A166" s="1">
        <v>174</v>
      </c>
      <c r="B166" s="25"/>
      <c r="C166" s="25"/>
      <c r="D166" s="28" t="str">
        <f t="shared" si="2"/>
        <v/>
      </c>
    </row>
    <row r="167" spans="1:4" hidden="1" x14ac:dyDescent="0.25">
      <c r="A167" s="1">
        <v>175</v>
      </c>
      <c r="B167" s="25"/>
      <c r="C167" s="25"/>
      <c r="D167" s="28" t="str">
        <f t="shared" si="2"/>
        <v/>
      </c>
    </row>
    <row r="168" spans="1:4" ht="25.5" x14ac:dyDescent="0.25">
      <c r="A168" s="30">
        <v>176</v>
      </c>
      <c r="B168" s="33" t="s">
        <v>524</v>
      </c>
      <c r="C168" s="33"/>
      <c r="D168" s="31" t="str">
        <f t="shared" si="2"/>
        <v>X</v>
      </c>
    </row>
    <row r="169" spans="1:4" ht="25.5" x14ac:dyDescent="0.25">
      <c r="A169" s="30">
        <v>177</v>
      </c>
      <c r="B169" s="33" t="s">
        <v>529</v>
      </c>
      <c r="C169" s="33"/>
      <c r="D169" s="31" t="str">
        <f t="shared" si="2"/>
        <v>X</v>
      </c>
    </row>
    <row r="170" spans="1:4" hidden="1" x14ac:dyDescent="0.25">
      <c r="A170" s="1">
        <v>178</v>
      </c>
      <c r="B170" s="25"/>
      <c r="C170" s="25"/>
      <c r="D170" s="28" t="str">
        <f t="shared" si="2"/>
        <v/>
      </c>
    </row>
    <row r="171" spans="1:4" hidden="1" x14ac:dyDescent="0.25">
      <c r="A171" s="1">
        <v>179</v>
      </c>
      <c r="B171" s="25"/>
      <c r="C171" s="25"/>
      <c r="D171" s="28" t="str">
        <f t="shared" si="2"/>
        <v/>
      </c>
    </row>
    <row r="172" spans="1:4" hidden="1" x14ac:dyDescent="0.25">
      <c r="A172" s="1">
        <v>180</v>
      </c>
      <c r="B172" s="25"/>
      <c r="C172" s="25"/>
      <c r="D172" s="28" t="str">
        <f t="shared" si="2"/>
        <v/>
      </c>
    </row>
    <row r="173" spans="1:4" hidden="1" x14ac:dyDescent="0.25">
      <c r="A173" s="1">
        <v>181</v>
      </c>
      <c r="B173" s="25"/>
      <c r="C173" s="25"/>
      <c r="D173" s="28" t="str">
        <f t="shared" si="2"/>
        <v/>
      </c>
    </row>
    <row r="174" spans="1:4" x14ac:dyDescent="0.25">
      <c r="A174" s="30">
        <v>182</v>
      </c>
      <c r="B174" s="33" t="s">
        <v>535</v>
      </c>
      <c r="C174" s="33"/>
      <c r="D174" s="31" t="str">
        <f t="shared" si="2"/>
        <v>X</v>
      </c>
    </row>
    <row r="175" spans="1:4" hidden="1" x14ac:dyDescent="0.25">
      <c r="A175" s="1">
        <v>183</v>
      </c>
      <c r="B175" s="25"/>
      <c r="C175" s="25"/>
      <c r="D175" s="28" t="str">
        <f t="shared" si="2"/>
        <v/>
      </c>
    </row>
    <row r="176" spans="1:4" x14ac:dyDescent="0.25">
      <c r="A176" s="30">
        <v>184</v>
      </c>
      <c r="B176" s="33" t="s">
        <v>541</v>
      </c>
      <c r="C176" s="34" t="s">
        <v>542</v>
      </c>
      <c r="D176" s="31" t="str">
        <f t="shared" si="2"/>
        <v>X</v>
      </c>
    </row>
    <row r="177" spans="1:4" x14ac:dyDescent="0.25">
      <c r="A177" s="30">
        <v>185</v>
      </c>
      <c r="B177" s="33" t="s">
        <v>544</v>
      </c>
      <c r="C177" s="33"/>
      <c r="D177" s="31" t="str">
        <f t="shared" si="2"/>
        <v>X</v>
      </c>
    </row>
    <row r="178" spans="1:4" hidden="1" x14ac:dyDescent="0.25">
      <c r="A178" s="1">
        <v>186</v>
      </c>
      <c r="B178" s="25"/>
      <c r="C178" s="25"/>
      <c r="D178" s="28" t="str">
        <f t="shared" si="2"/>
        <v/>
      </c>
    </row>
    <row r="179" spans="1:4" ht="38.25" x14ac:dyDescent="0.25">
      <c r="A179" s="30">
        <v>187</v>
      </c>
      <c r="B179" s="33" t="s">
        <v>552</v>
      </c>
      <c r="C179" s="33"/>
      <c r="D179" s="31" t="str">
        <f t="shared" si="2"/>
        <v>X</v>
      </c>
    </row>
    <row r="180" spans="1:4" x14ac:dyDescent="0.25">
      <c r="A180" s="30">
        <v>189</v>
      </c>
      <c r="B180" s="33" t="s">
        <v>558</v>
      </c>
      <c r="C180" s="33"/>
      <c r="D180" s="31" t="str">
        <f t="shared" si="2"/>
        <v>X</v>
      </c>
    </row>
    <row r="181" spans="1:4" ht="76.5" x14ac:dyDescent="0.25">
      <c r="A181" s="30">
        <v>190</v>
      </c>
      <c r="B181" s="33" t="s">
        <v>562</v>
      </c>
      <c r="C181" s="33" t="s">
        <v>564</v>
      </c>
      <c r="D181" s="31" t="str">
        <f t="shared" si="2"/>
        <v>X</v>
      </c>
    </row>
    <row r="182" spans="1:4" x14ac:dyDescent="0.25">
      <c r="A182" s="30">
        <v>191</v>
      </c>
      <c r="B182" s="33"/>
      <c r="C182" s="33" t="s">
        <v>155</v>
      </c>
      <c r="D182" s="31" t="str">
        <f t="shared" si="2"/>
        <v>X</v>
      </c>
    </row>
    <row r="183" spans="1:4" hidden="1" x14ac:dyDescent="0.25">
      <c r="A183" s="1">
        <v>192</v>
      </c>
      <c r="B183" s="25"/>
      <c r="C183" s="25"/>
      <c r="D183" s="28" t="str">
        <f t="shared" si="2"/>
        <v/>
      </c>
    </row>
    <row r="184" spans="1:4" hidden="1" x14ac:dyDescent="0.25">
      <c r="A184" s="1">
        <v>193</v>
      </c>
      <c r="B184" s="25"/>
      <c r="C184" s="25"/>
      <c r="D184" s="28" t="str">
        <f t="shared" si="2"/>
        <v/>
      </c>
    </row>
    <row r="185" spans="1:4" x14ac:dyDescent="0.25">
      <c r="A185" s="30">
        <v>194</v>
      </c>
      <c r="B185" s="33" t="s">
        <v>573</v>
      </c>
      <c r="C185" s="33"/>
      <c r="D185" s="31" t="str">
        <f t="shared" si="2"/>
        <v>X</v>
      </c>
    </row>
    <row r="186" spans="1:4" hidden="1" x14ac:dyDescent="0.25">
      <c r="A186" s="1">
        <v>195</v>
      </c>
      <c r="B186" s="25"/>
      <c r="C186" s="25"/>
      <c r="D186" s="28" t="str">
        <f t="shared" si="2"/>
        <v/>
      </c>
    </row>
    <row r="187" spans="1:4" hidden="1" x14ac:dyDescent="0.25">
      <c r="A187" s="1">
        <v>196</v>
      </c>
      <c r="B187" s="25"/>
      <c r="C187" s="25"/>
      <c r="D187" s="28" t="str">
        <f t="shared" si="2"/>
        <v/>
      </c>
    </row>
    <row r="188" spans="1:4" ht="63.75" x14ac:dyDescent="0.25">
      <c r="A188" s="30">
        <v>197</v>
      </c>
      <c r="B188" s="33"/>
      <c r="C188" s="34" t="s">
        <v>580</v>
      </c>
      <c r="D188" s="31" t="str">
        <f t="shared" si="2"/>
        <v>X</v>
      </c>
    </row>
    <row r="189" spans="1:4" ht="63.75" x14ac:dyDescent="0.25">
      <c r="A189" s="30">
        <v>198</v>
      </c>
      <c r="B189" s="34" t="s">
        <v>584</v>
      </c>
      <c r="C189" s="33" t="s">
        <v>585</v>
      </c>
      <c r="D189" s="31" t="str">
        <f t="shared" si="2"/>
        <v>X</v>
      </c>
    </row>
    <row r="190" spans="1:4" ht="38.25" x14ac:dyDescent="0.25">
      <c r="A190" s="30">
        <v>199</v>
      </c>
      <c r="B190" s="33" t="s">
        <v>590</v>
      </c>
      <c r="C190" s="33"/>
      <c r="D190" s="31" t="str">
        <f t="shared" si="2"/>
        <v>X</v>
      </c>
    </row>
    <row r="191" spans="1:4" ht="51" x14ac:dyDescent="0.25">
      <c r="A191" s="30">
        <v>200</v>
      </c>
      <c r="B191" s="33" t="s">
        <v>595</v>
      </c>
      <c r="C191" s="33"/>
      <c r="D191" s="31" t="str">
        <f t="shared" si="2"/>
        <v>X</v>
      </c>
    </row>
    <row r="192" spans="1:4" ht="51" x14ac:dyDescent="0.25">
      <c r="A192" s="30">
        <v>201</v>
      </c>
      <c r="B192" s="33" t="s">
        <v>601</v>
      </c>
      <c r="C192" s="33"/>
      <c r="D192" s="31" t="str">
        <f t="shared" si="2"/>
        <v>X</v>
      </c>
    </row>
    <row r="193" spans="1:4" hidden="1" x14ac:dyDescent="0.25">
      <c r="A193" s="1">
        <v>202</v>
      </c>
      <c r="B193" s="25"/>
      <c r="C193" s="25"/>
      <c r="D193" s="28" t="str">
        <f t="shared" si="2"/>
        <v/>
      </c>
    </row>
    <row r="194" spans="1:4" ht="38.25" x14ac:dyDescent="0.25">
      <c r="A194" s="30">
        <v>203</v>
      </c>
      <c r="B194" s="33" t="s">
        <v>606</v>
      </c>
      <c r="C194" s="33"/>
      <c r="D194" s="31" t="str">
        <f t="shared" si="2"/>
        <v>X</v>
      </c>
    </row>
    <row r="195" spans="1:4" hidden="1" x14ac:dyDescent="0.25">
      <c r="A195" s="1">
        <v>204</v>
      </c>
      <c r="B195" s="25"/>
      <c r="C195" s="25"/>
      <c r="D195" s="28" t="str">
        <f t="shared" si="2"/>
        <v/>
      </c>
    </row>
    <row r="196" spans="1:4" x14ac:dyDescent="0.25">
      <c r="A196" s="30">
        <v>205</v>
      </c>
      <c r="B196" s="33" t="s">
        <v>306</v>
      </c>
      <c r="C196" s="33"/>
      <c r="D196" s="31" t="str">
        <f t="shared" si="2"/>
        <v>X</v>
      </c>
    </row>
    <row r="197" spans="1:4" x14ac:dyDescent="0.25">
      <c r="A197" s="30">
        <v>206</v>
      </c>
      <c r="B197" s="33" t="s">
        <v>609</v>
      </c>
      <c r="C197" s="33"/>
      <c r="D197" s="31" t="str">
        <f t="shared" ref="D197:D201" si="3">IF(B197&lt;&gt;"","X",IF(C197&lt;&gt;"","X",""))</f>
        <v>X</v>
      </c>
    </row>
    <row r="198" spans="1:4" hidden="1" x14ac:dyDescent="0.25">
      <c r="A198" s="1">
        <v>207</v>
      </c>
      <c r="B198" s="25"/>
      <c r="C198" s="25"/>
      <c r="D198" s="28" t="str">
        <f t="shared" si="3"/>
        <v/>
      </c>
    </row>
    <row r="199" spans="1:4" hidden="1" x14ac:dyDescent="0.25">
      <c r="A199" s="1">
        <v>208</v>
      </c>
      <c r="B199" s="25"/>
      <c r="C199" s="25"/>
      <c r="D199" s="28" t="str">
        <f t="shared" si="3"/>
        <v/>
      </c>
    </row>
    <row r="200" spans="1:4" hidden="1" x14ac:dyDescent="0.25">
      <c r="A200" s="1">
        <v>209</v>
      </c>
      <c r="B200" s="25"/>
      <c r="C200" s="25"/>
      <c r="D200" s="28" t="str">
        <f t="shared" si="3"/>
        <v/>
      </c>
    </row>
    <row r="201" spans="1:4" hidden="1" x14ac:dyDescent="0.25">
      <c r="A201" s="1">
        <v>210</v>
      </c>
      <c r="B201" s="25"/>
      <c r="C201" s="25"/>
      <c r="D201" s="28" t="str">
        <f t="shared" si="3"/>
        <v/>
      </c>
    </row>
  </sheetData>
  <autoFilter ref="A3:D201" xr:uid="{7F77AF85-75B0-4015-B852-BBC4C88BCB18}">
    <filterColumn colId="3">
      <customFilters>
        <customFilter operator="notEqual" val=" "/>
      </customFilters>
    </filterColumn>
  </autoFilter>
  <printOptions horizontalCentered="1"/>
  <pageMargins left="0.70866141732283472" right="0.70866141732283472" top="0.55118110236220474" bottom="0.55118110236220474"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data</vt:lpstr>
      <vt:lpstr>Q14A00_splitting</vt:lpstr>
      <vt:lpstr>Q12A00+Q15A00</vt:lpstr>
      <vt:lpstr>'Q12A00+Q15A00'!Print_Area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Daun Yun</dc:creator>
  <cp:lastModifiedBy>Tadej Brezina</cp:lastModifiedBy>
  <cp:lastPrinted>2024-06-04T10:13:10Z</cp:lastPrinted>
  <dcterms:created xsi:type="dcterms:W3CDTF">2023-07-19T09:40:47Z</dcterms:created>
  <dcterms:modified xsi:type="dcterms:W3CDTF">2024-06-19T13:23:45Z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qinzen@microsoft.com</vt:lpwstr>
  </property>
  <property fmtid="{D5CDD505-2E9C-101B-9397-08002B2CF9AE}" pid="5" name="MSIP_Label_f42aa342-8706-4288-bd11-ebb85995028c_SetDate">
    <vt:lpwstr>2018-05-23T11:41:12.6969027Z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