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m.fvv.tuwien.ac.at\gshare\public\e231\ALL\Projekte\National\2022_03_KLIEN_FreiRad\AP06_Finalisierung-HE\Dissemination\2025-07_open-data\"/>
    </mc:Choice>
  </mc:AlternateContent>
  <xr:revisionPtr revIDLastSave="0" documentId="13_ncr:1_{DAF427BF-7996-48FA-99F0-F8DE999E184B}" xr6:coauthVersionLast="47" xr6:coauthVersionMax="47" xr10:uidLastSave="{00000000-0000-0000-0000-000000000000}"/>
  <bookViews>
    <workbookView xWindow="-120" yWindow="-120" windowWidth="29040" windowHeight="17520" xr2:uid="{AB616A40-30B8-4865-B71A-A9B195AE73CC}"/>
  </bookViews>
  <sheets>
    <sheet name="Tabelle1" sheetId="1" r:id="rId1"/>
    <sheet name="reduced" sheetId="3" r:id="rId2"/>
  </sheets>
  <definedNames>
    <definedName name="_xlnm.Print_Area" localSheetId="1">reduced!$A$1:$C$21</definedName>
    <definedName name="_xlnm.Print_Area" localSheetId="0">Tabelle1!$A$1:$I$90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1" l="1"/>
  <c r="F48" i="1"/>
  <c r="F47" i="1"/>
  <c r="F46" i="1"/>
  <c r="F45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<sst xmlns="http://schemas.openxmlformats.org/spreadsheetml/2006/main" count="303" uniqueCount="240">
  <si>
    <t>Deutsch</t>
  </si>
  <si>
    <t>Q04</t>
  </si>
  <si>
    <t>Q05</t>
  </si>
  <si>
    <t>Sonstiges</t>
  </si>
  <si>
    <t>Q08</t>
  </si>
  <si>
    <t>Q10</t>
  </si>
  <si>
    <t>Q14</t>
  </si>
  <si>
    <t>Q17</t>
  </si>
  <si>
    <t>Ja</t>
  </si>
  <si>
    <t>Nein</t>
  </si>
  <si>
    <t>Q18</t>
  </si>
  <si>
    <t>Q19</t>
  </si>
  <si>
    <t>Nein.</t>
  </si>
  <si>
    <t>Q20</t>
  </si>
  <si>
    <t>Das System ist gut so, wie es ist.</t>
  </si>
  <si>
    <t>Man kann eh nichts oder nur zu wenig ändern.</t>
  </si>
  <si>
    <t>Die Polizei sollte mehr tun, z.B. mehr praktische Fahrübungen mit den Kindern machen.</t>
  </si>
  <si>
    <t>Die Politik sollte mehr tun, z.B. mehr Personal für praktische und/oder theoretische Radkurse zur Verfügung stellen.</t>
  </si>
  <si>
    <t>Die Verwaltung sollte mehr Ressourcen investieren.</t>
  </si>
  <si>
    <t>Es sollte eine verpflichtende Radfahrprüfung und umfassende Vorbereitungskurse geben.</t>
  </si>
  <si>
    <t>Die freiwillige Radfahrprüfung sollte fixer Bestandteil eines Unterrichtsfachs sein.</t>
  </si>
  <si>
    <t>Die freiwillige Radfahrprüfung sollte ersatzlos abgeschafft werden, da diese eine große Barriere für viele Kinder darstellt.</t>
  </si>
  <si>
    <t>Die freiwillige Radfahrprüfung sollte durch neue Formate ersetzt werden.</t>
  </si>
  <si>
    <t>Kinder sollten verpflichtend im Straßenverkehr üben.</t>
  </si>
  <si>
    <t>Die Straßen im Schulumfeld sollten verkehrsberuhigt gestaltet werden.</t>
  </si>
  <si>
    <t>Die Straßen in unserem Viertel, in unserer Stadt sollten verkehrsberuhigt gestaltet werden.</t>
  </si>
  <si>
    <t>Die Polizei sollte die Einhaltung der Verkehrsregeln stärker überwachen.</t>
  </si>
  <si>
    <t>Die Radinfrastruktur muss verbessert werden (mehr/durchgängige/sichere Radwege, mehr Abstellmöglichkeiten).</t>
  </si>
  <si>
    <t>Sonstiges (bitte angeben)</t>
  </si>
  <si>
    <t>What is your highest level of education?</t>
  </si>
  <si>
    <t>Please select your first language (mother tongue).</t>
  </si>
  <si>
    <t>Do you know if there are cycling courses available for children in your area?</t>
  </si>
  <si>
    <t>Has your child attended a cycling course yet?</t>
  </si>
  <si>
    <t>English</t>
  </si>
  <si>
    <t>Other</t>
  </si>
  <si>
    <t>Yes</t>
  </si>
  <si>
    <t>The system is fine the way it is.</t>
  </si>
  <si>
    <t>You can't change anything or only too little anyway.</t>
  </si>
  <si>
    <t>Politicians should do more, e.g. provide more staff for practical and/or theoretical cycling courses.</t>
  </si>
  <si>
    <t>The administration should invest in more resources.</t>
  </si>
  <si>
    <t>The voluntary cycling test should be abolished without replacement, as it represents a major barrier for many children.</t>
  </si>
  <si>
    <t>The voluntary cycling test should be replaced by new formats.</t>
  </si>
  <si>
    <t>The streets around the school should be traffic-calmed.</t>
  </si>
  <si>
    <t>The streets in our district, in our city, should be traffic-calmed.</t>
  </si>
  <si>
    <t>The police should monitor compliance with traffic rules more strictly.</t>
  </si>
  <si>
    <t>The cycling infrastructure needs to be improved (more/continuous/safe cycle paths, more parking spaces).</t>
  </si>
  <si>
    <t>QNr</t>
  </si>
  <si>
    <t>ANr</t>
  </si>
  <si>
    <t>Antwort</t>
  </si>
  <si>
    <t>Frage</t>
  </si>
  <si>
    <t>Question</t>
  </si>
  <si>
    <t>Answer</t>
  </si>
  <si>
    <t>Think back to your cycling test, how do you remember it? (Multiple choices possible)</t>
  </si>
  <si>
    <t>How often do you ride your bicycle (on everyday routes)?</t>
  </si>
  <si>
    <t>Never</t>
  </si>
  <si>
    <t>Less often</t>
  </si>
  <si>
    <t>The police should do more, e.g. do more practical cycling exercises with the children.</t>
  </si>
  <si>
    <t>It should be mandatory for children to practice riding the bicycle in traffic.</t>
  </si>
  <si>
    <t>Never, because I can't ride a bicycle (well enough).</t>
  </si>
  <si>
    <t>Q01</t>
  </si>
  <si>
    <t>What is the postal code of your hometown?</t>
  </si>
  <si>
    <t>Q02</t>
  </si>
  <si>
    <t>In welchem Jahr wurden Sie geboren?</t>
  </si>
  <si>
    <t>In which year were you born?</t>
  </si>
  <si>
    <t>Q03</t>
  </si>
  <si>
    <t>What is your relationship with the child?</t>
  </si>
  <si>
    <t>Q06</t>
  </si>
  <si>
    <t>My child is…</t>
  </si>
  <si>
    <t>Q07</t>
  </si>
  <si>
    <t>Ja.</t>
  </si>
  <si>
    <t>Yes.</t>
  </si>
  <si>
    <t>Q09</t>
  </si>
  <si>
    <t>Zu Fuß.</t>
  </si>
  <si>
    <t>How does your child usually come to school?</t>
  </si>
  <si>
    <t>By foot.</t>
  </si>
  <si>
    <t>Mit dem Fahrrad.</t>
  </si>
  <si>
    <t>By bike.</t>
  </si>
  <si>
    <t>Mit dem Roller.</t>
  </si>
  <si>
    <t>By scooter.</t>
  </si>
  <si>
    <t>Mit öffentlichen Verkehrsmitteln (Bus, Bahn).</t>
  </si>
  <si>
    <t>By public transport (bus, railway).</t>
  </si>
  <si>
    <t>Q11</t>
  </si>
  <si>
    <t>How often do you ride the bike with your child (on everyday routes)?</t>
  </si>
  <si>
    <t>Q12</t>
  </si>
  <si>
    <t>How often does your child, who passed the cycling test, ride the bike (on everyday routes) in comparison to before the test?</t>
  </si>
  <si>
    <t>Q13</t>
  </si>
  <si>
    <t>How do (did) you prepare your child who is about to do (already did) the cycling test for it?</t>
  </si>
  <si>
    <t>Q15</t>
  </si>
  <si>
    <t>Did your own cycling test (which you passed) motivate you to cycle?</t>
  </si>
  <si>
    <t>Q16</t>
  </si>
  <si>
    <t>Does the school of your child enable it to take the voluntary cycling test?</t>
  </si>
  <si>
    <t>No.</t>
  </si>
  <si>
    <t>Ich weiß es nicht.</t>
  </si>
  <si>
    <t>I don't know.</t>
  </si>
  <si>
    <t>Which means of transport are available in your household? (Multiple choices possible)</t>
  </si>
  <si>
    <t>Do you encourage your child to cycle? (Multiple choices possible)</t>
  </si>
  <si>
    <t>In your opinion, what would have to change in the short and long term for children to be able to cycle their everyday trips? (Multiple choices possible)</t>
  </si>
  <si>
    <t>Is your child (aged 8-11 years) going to do the voluntary cycling test?</t>
  </si>
  <si>
    <t>There should be a mandatory cycling test and comprehensive courses as preparation.</t>
  </si>
  <si>
    <t>The voluntary cycling test should be part of the school curriculum.</t>
  </si>
  <si>
    <t>Remarks</t>
  </si>
  <si>
    <t>For reasons of data protection the year of birth was changed to 5 year age classes.</t>
  </si>
  <si>
    <t>Question type</t>
  </si>
  <si>
    <t>O</t>
  </si>
  <si>
    <t>SC</t>
  </si>
  <si>
    <t>MC</t>
  </si>
  <si>
    <t>SC+O</t>
  </si>
  <si>
    <t>MC+O</t>
  </si>
  <si>
    <t>MC+O+H81</t>
  </si>
  <si>
    <t>Wie lautet die Postleitzahl Ihres Arbeitsortes?</t>
  </si>
  <si>
    <t>What is the postal code of yourworkplace?</t>
  </si>
  <si>
    <t>Wie kommen Sie üblicherweise in die Volksschule? (Mehrfachnennungen sind möglich!)</t>
  </si>
  <si>
    <t>Mit dem Auto.</t>
  </si>
  <si>
    <t>Sind Sie fahrradaffin?</t>
  </si>
  <si>
    <t>Weiß nicht</t>
  </si>
  <si>
    <t>Führen Sie normalerweise die freiwillige Radfahrprüfung mit Ihren 4. Klassen durch?</t>
  </si>
  <si>
    <t>Schätzen Sie bitte den Prozentanteil an Kindern in Ihrer Klassen, die üblicherweise die freiwillige Radfahrprüfung bestehen. (Geben Sie bitte eine Zahl zwischen 0 und 100 ein.)</t>
  </si>
  <si>
    <t>Welchen Einfluss hat(te) die COVID-19-Pandemie auf den Anteil der Kinder (siehe vorhergehende Frage), die die freiwillige Radfahrprüfung bestehen?</t>
  </si>
  <si>
    <t>Keinen, der Anteil ist (ziemlich) gleich geblieben.</t>
  </si>
  <si>
    <t>Der Anteil ist größer geworden.</t>
  </si>
  <si>
    <t>Der Anteil ist kleiner geworden.</t>
  </si>
  <si>
    <t>Welche Möglichkeiten der Prüfungsvorbereitung gibt es an Ihrer Schule?</t>
  </si>
  <si>
    <t>Es gibt nur eine theoretische Prüfungsvorbereitung.</t>
  </si>
  <si>
    <t>Es gibt nur eine praktische Prüfungsvorbereitung.</t>
  </si>
  <si>
    <t>Es gibt sowohl eine theoretische als auch eine praktische Prüfungsvorbereitung.</t>
  </si>
  <si>
    <t>Es gibt weder eine theoretische noch eine praktische Prüfungsvorbereitung.</t>
  </si>
  <si>
    <t>Ist die theoretische Prüfungsvorbereitung ein organisatorischer Aufwand, eine zusätzliche Belastung für Sie?</t>
  </si>
  <si>
    <t>Bei uns gibt es keine theoretische Prüfungsvorbereitung.</t>
  </si>
  <si>
    <t>Nein, sie stellt keinen Aufwand für mich dar.</t>
  </si>
  <si>
    <t>Ja, sie stellt einen Aufwand für mich dar.</t>
  </si>
  <si>
    <t>Zusätzlicher zeitlicher Aufwand (nicht eingeplant im Lehrplan)</t>
  </si>
  <si>
    <t>Erfordert extra Vorbereitungszeiten</t>
  </si>
  <si>
    <t>Logistisch aufwändig</t>
  </si>
  <si>
    <t>Falls ja, geben Sie bitte an warum.</t>
  </si>
  <si>
    <t>Ist die praktische Prüfungsvorbereitung ein organisatorischer Aufwand, eine zusätzliche Belastung für Sie?</t>
  </si>
  <si>
    <t>Bei uns gibt es keine praktische Prüfungsvorbereitung.</t>
  </si>
  <si>
    <t>Es ist ein zusätzlicher zeitlicher Aufwand.</t>
  </si>
  <si>
    <t>Es erfordert außerordentlichen Organisation und Koordination.</t>
  </si>
  <si>
    <t>Es ist schwierig zu organisieren, dass alle Kinder Fahrräder bei der Schule bzw. Prüfungsort haben.</t>
  </si>
  <si>
    <t>Konkreter Mehraufwand</t>
  </si>
  <si>
    <t>Bitte wählen Sie aus, wie hoch bzw. gering Sie diese zusätzliche Belastung für die Prüfungsvorbereitungen in Summe empfinden.</t>
  </si>
  <si>
    <t>Gibt es in Ihrem näheren Umfeld Radfahrkurse für Kinder?</t>
  </si>
  <si>
    <t>Mit welchen Problemen sehen Sie sich als Lehrer:in bei der Prüfungsvorbereitung konfrontiert?</t>
  </si>
  <si>
    <t>Ich habe dafür keine zeitlichen Ressourcen.</t>
  </si>
  <si>
    <t>Die Prüfungsvorbereitung ist kein fixer Bestandteil des Unterrichts.</t>
  </si>
  <si>
    <t>Ich sehe mich dafür nicht zuständig.</t>
  </si>
  <si>
    <t>Für die Kinder ist die Prüfungsvorbereitung ein zusätzlicher Stressfaktor.</t>
  </si>
  <si>
    <t>Für die Kinder ist die Prüfungsvorbereitung nicht interessant.</t>
  </si>
  <si>
    <t>Bei uns tritt sowieso kein Kind zur freiwilligen Radfahrprüfung an.</t>
  </si>
  <si>
    <t>Die Eltern interessieren sich nicht dafür.</t>
  </si>
  <si>
    <t>Es gibt keine Probleme.</t>
  </si>
  <si>
    <t>Es gibt keine Probleme, die Prüfungsvorbereitung ist eine willkommene Abwechslung im Schulalltag.</t>
  </si>
  <si>
    <t>Es kommt zu wenig Unterstützung von Seiten der Eltern.</t>
  </si>
  <si>
    <t>Der Zeit- und Organisationsaufwand ist sehr hoch.</t>
  </si>
  <si>
    <t>Als Lehrperson trägt man viel Verantwortung.</t>
  </si>
  <si>
    <t>Zum praktischen Üben fehlen Fahrräder bzw. auch die Flächen in Schulnähe.</t>
  </si>
  <si>
    <t>Gab es Kinder, die außerhalb Ihrer Klassen die freiwillige Radfahrprüfung ablegen?</t>
  </si>
  <si>
    <t>Nein, die gibt es nicht.</t>
  </si>
  <si>
    <t>Ja, die gibt es. Der Anteil dieser Prüfungen betrug zwischen 2010 und 2021 ca. n Prozent an den gesamten Prüfungen.</t>
  </si>
  <si>
    <t>Was müsste sich Ihrer Meinung nach kurz-  bzw. langfristig ändern, damit Kinder ihre Alltagswege mit dem Fahrrad zurücklegen können? (Mehrfachnennungen sind möglich!)</t>
  </si>
  <si>
    <t>Wir, die Lehrer:innen bzw. Schulen, sollten mehr tun, z.B. mehr Zeit für Übungszwecke einplanen.</t>
  </si>
  <si>
    <t>Die Eltern sollten mehr tun, z.B. mehr mit ihren Kindern radfahren.</t>
  </si>
  <si>
    <t>Es sollten Räder zur Verfügung gestellt werden.</t>
  </si>
  <si>
    <t>Radworkshops von Externen (ÖAMTC etc.) sollten für alle Schulstufen angeboten werden</t>
  </si>
  <si>
    <t>How do you usually get to primary school? (Multiple answers possible!)</t>
  </si>
  <si>
    <t>Other.</t>
  </si>
  <si>
    <t>By car.</t>
  </si>
  <si>
    <t>Do you normally carry out the voluntary cycling test with your 4th graders?</t>
  </si>
  <si>
    <t>Are you interested in cycling?</t>
  </si>
  <si>
    <t>No, because...I haven't yet been a class teacher in a 4th grade class.</t>
  </si>
  <si>
    <t>Nein, weil… zuwenig Interesse/Unterstützung von Seiten der Eltern kam.</t>
  </si>
  <si>
    <t>Nein, weil… ich bisher noch nicht in einer 4. Klasse klassenführend war.</t>
  </si>
  <si>
    <t>Nein, weil… keine fahrtüchtigen Räder zur Verfügung standen.</t>
  </si>
  <si>
    <t>No, because... no roadworthy bikes were available.</t>
  </si>
  <si>
    <t>Please estimate the percentage of children in your class who usually pass the voluntary cycling test. (Please enter a number between 0 and 100.)</t>
  </si>
  <si>
    <t>What impact has the COVID-19 pandemic had on the proportion of children (see previous question) who pass the voluntary cycling test?</t>
  </si>
  <si>
    <t>None, the proportion has remained (pretty much) the same.</t>
  </si>
  <si>
    <t>The proportion has increased.</t>
  </si>
  <si>
    <t>The share has become smaller.</t>
  </si>
  <si>
    <t>I do not know.</t>
  </si>
  <si>
    <t>Other (please specify)</t>
  </si>
  <si>
    <t>Nein,... sonstiges (bitte angeben)</t>
  </si>
  <si>
    <t>No, … other (please specifiy).</t>
  </si>
  <si>
    <t>No, because... too little interest/support from the parents.</t>
  </si>
  <si>
    <t>What preparation options for the voluntary cycling test are available at your school?</t>
  </si>
  <si>
    <t>There is only one theoretical test preparation.</t>
  </si>
  <si>
    <t>There is only one practical test preparation.</t>
  </si>
  <si>
    <t>There is both theoretical and practical test preparation.</t>
  </si>
  <si>
    <t>There is neither theoretical nor practical test preparation.</t>
  </si>
  <si>
    <t>Is the theoretical test preparation an organisational effort, an additional burden for you?</t>
  </si>
  <si>
    <t>Additional time required (not included in the curriculum)</t>
  </si>
  <si>
    <t>We don't have any theoretical test preparation.</t>
  </si>
  <si>
    <t>Is the practical test preparation an organisational effort, an additional burden for you?</t>
  </si>
  <si>
    <t>We don't have any practical test preparation.</t>
  </si>
  <si>
    <t>It is an additional time expenditure.</t>
  </si>
  <si>
    <t>It requires extraordinary organisation and coordination.</t>
  </si>
  <si>
    <t>It is difficult to organise that all children have bicycles at the school or examination venue.</t>
  </si>
  <si>
    <t>Concrete additional effort</t>
  </si>
  <si>
    <t>If yes, please state why.</t>
  </si>
  <si>
    <t>No, it is not an effort for me.</t>
  </si>
  <si>
    <t>Yes, it is an effort for me.</t>
  </si>
  <si>
    <t>Please select how high or low you feel this additional effort for the exam preparations is in total.</t>
  </si>
  <si>
    <t>Ist keine Belastung für mich.</t>
  </si>
  <si>
    <t>Sehr hoch.</t>
  </si>
  <si>
    <t>Hoch.</t>
  </si>
  <si>
    <t>Mäßig.</t>
  </si>
  <si>
    <t>Gering.</t>
  </si>
  <si>
    <t>Sehr gering.</t>
  </si>
  <si>
    <t>Very high.</t>
  </si>
  <si>
    <t>High.</t>
  </si>
  <si>
    <t>Moderate.</t>
  </si>
  <si>
    <t>Low.</t>
  </si>
  <si>
    <t>Very low.</t>
  </si>
  <si>
    <t>Is not a burden for me.</t>
  </si>
  <si>
    <t>Are there cycling courses for children in your neighbourhood?</t>
  </si>
  <si>
    <t>What problems do you face as a teacher when preparing for teh voluntary cycling test?</t>
  </si>
  <si>
    <t>I don't have the time for this.</t>
  </si>
  <si>
    <t>Exam preparation is not a fixed part of the lessons.</t>
  </si>
  <si>
    <t>I don't see myself as responsible for it.</t>
  </si>
  <si>
    <t>Exam preparation is an additional stress factor for the children.</t>
  </si>
  <si>
    <t>Exam preparation is not interesting for the children.</t>
  </si>
  <si>
    <t>None of our children take the voluntary cycling test anyway.</t>
  </si>
  <si>
    <t>The parents aren't interested.</t>
  </si>
  <si>
    <t>There are no problems.</t>
  </si>
  <si>
    <t>There are no problems, the exam preparation is a welcome change from everyday school life.</t>
  </si>
  <si>
    <t>There is too little support from the parents.</t>
  </si>
  <si>
    <t>The amount of time and organisation required is very high.</t>
  </si>
  <si>
    <t>As a teacher, you have a lot of responsibility.</t>
  </si>
  <si>
    <t>There is a lack of bicycles and areas near the school for practical exercises.</t>
  </si>
  <si>
    <t>Were there any children who took the voluntary cycling test outside of your classes?</t>
  </si>
  <si>
    <t>Yes, they do exist. Between 2010 and 2021, these examinations accounted for around n per cent of all examinations.</t>
  </si>
  <si>
    <t>No, they don't exist.</t>
  </si>
  <si>
    <t>No, I am not aware of any.</t>
  </si>
  <si>
    <t>We, the teachers and schools should do more, e.g. plan more time for cycling exercises.</t>
  </si>
  <si>
    <t>The parents, should do more, e.g. cycle more often with their children.</t>
  </si>
  <si>
    <t>Der Lehrplan muss an die FRP angepasst werden (z.B. Extra Stundenkontingent).</t>
  </si>
  <si>
    <t>Nein, mir sind keine bekannt.</t>
  </si>
  <si>
    <t>The curriculum must be adapted to the FRP (e.g. extra hours).</t>
  </si>
  <si>
    <t>Bicycles should be made available.</t>
  </si>
  <si>
    <t>Cycling workshops from external organisations (ÖAMTC etc.) should be offered for all school levels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</si>
</sst>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3" fillId="0" borderId="0" xfId="0" applyFont="1" applyAlignment="1">
      <alignment vertical="top"/>
    </xf>
    <xf numFmtId="0" fontId="4" fillId="0" borderId="5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16" xfId="0" applyFont="1" applyBorder="1" applyAlignment="1">
      <alignment horizontal="center" vertical="top"/>
    </xf>
    <xf numFmtId="0" fontId="2" fillId="0" borderId="16" xfId="0" applyFont="1" applyBorder="1" applyAlignment="1">
      <alignment vertical="top"/>
    </xf>
    <xf numFmtId="0" fontId="2" fillId="0" borderId="16" xfId="0" applyFont="1" applyBorder="1" applyAlignment="1">
      <alignment vertical="top" wrapText="1"/>
    </xf>
    <xf numFmtId="0" fontId="2" fillId="0" borderId="16" xfId="0" applyFont="1" applyBorder="1" applyAlignment="1">
      <alignment horizontal="center" vertical="top" wrapText="1"/>
    </xf>
    <xf numFmtId="0" fontId="1" fillId="4" borderId="16" xfId="0" applyFont="1" applyFill="1" applyBorder="1" applyAlignment="1">
      <alignment vertical="top"/>
    </xf>
    <xf numFmtId="0" fontId="1" fillId="4" borderId="16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5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7" xfId="0" applyFont="1" applyFill="1" applyBorder="1" applyAlignment="1">
      <alignment vertical="top"/>
    </xf>
    <xf numFmtId="0" fontId="2" fillId="0" borderId="6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/>
    </xf>
    <xf numFmtId="0" fontId="1" fillId="0" borderId="15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BCD7C-A424-4226-8082-E0C3DA046ADD}">
  <sheetPr>
    <pageSetUpPr fitToPage="1"/>
  </sheetPr>
  <dimension ref="A1:I89"/>
  <sheetViews>
    <sheetView tabSelected="1" view="pageBreakPreview" zoomScaleNormal="100" zoomScaleSheetLayoutView="100" workbookViewId="0">
      <pane xSplit="1" ySplit="2" topLeftCell="B50" activePane="bottomRight" state="frozen"/>
      <selection pane="topRight" activeCell="B1" sqref="B1"/>
      <selection pane="bottomLeft" activeCell="A3" sqref="A3"/>
      <selection pane="bottomRight" activeCell="H1" sqref="H1:H1048576"/>
    </sheetView>
  </sheetViews>
  <sheetFormatPr defaultColWidth="11.5703125" defaultRowHeight="12.75" x14ac:dyDescent="0.25"/>
  <cols>
    <col min="1" max="1" width="4.42578125" style="2" bestFit="1" customWidth="1"/>
    <col min="2" max="2" width="29.5703125" style="3" customWidth="1"/>
    <col min="3" max="3" width="4.28515625" style="2" bestFit="1" customWidth="1"/>
    <col min="4" max="4" width="39.28515625" style="3" customWidth="1"/>
    <col min="5" max="5" width="25.7109375" style="3" customWidth="1"/>
    <col min="6" max="6" width="4.28515625" style="2" bestFit="1" customWidth="1"/>
    <col min="7" max="7" width="40.7109375" style="3" customWidth="1"/>
    <col min="8" max="8" width="13.7109375" style="50" bestFit="1" customWidth="1"/>
    <col min="9" max="9" width="43.85546875" style="23" bestFit="1" customWidth="1"/>
    <col min="10" max="16384" width="11.5703125" style="2"/>
  </cols>
  <sheetData>
    <row r="1" spans="1:9" s="1" customFormat="1" x14ac:dyDescent="0.25">
      <c r="B1" s="35" t="s">
        <v>0</v>
      </c>
      <c r="C1" s="36"/>
      <c r="D1" s="37"/>
      <c r="E1" s="32" t="s">
        <v>33</v>
      </c>
      <c r="F1" s="33"/>
      <c r="G1" s="34"/>
      <c r="H1" s="51" t="s">
        <v>102</v>
      </c>
      <c r="I1" s="21" t="s">
        <v>100</v>
      </c>
    </row>
    <row r="2" spans="1:9" s="1" customFormat="1" ht="13.5" thickBot="1" x14ac:dyDescent="0.3">
      <c r="A2" s="1" t="s">
        <v>46</v>
      </c>
      <c r="B2" s="15" t="s">
        <v>49</v>
      </c>
      <c r="C2" s="1" t="s">
        <v>47</v>
      </c>
      <c r="D2" s="16" t="s">
        <v>48</v>
      </c>
      <c r="E2" s="17" t="s">
        <v>50</v>
      </c>
      <c r="F2" s="1" t="s">
        <v>47</v>
      </c>
      <c r="G2" s="16" t="s">
        <v>51</v>
      </c>
      <c r="H2" s="52"/>
      <c r="I2" s="21"/>
    </row>
    <row r="3" spans="1:9" s="1" customFormat="1" ht="13.5" thickBot="1" x14ac:dyDescent="0.3">
      <c r="A3" s="4" t="s">
        <v>59</v>
      </c>
      <c r="B3" s="18" t="s">
        <v>109</v>
      </c>
      <c r="C3" s="19"/>
      <c r="D3" s="20"/>
      <c r="E3" s="18" t="s">
        <v>110</v>
      </c>
      <c r="F3" s="19" t="str">
        <f>IF(C3=0,"",C3)</f>
        <v/>
      </c>
      <c r="G3" s="19"/>
      <c r="H3" s="53" t="s">
        <v>103</v>
      </c>
      <c r="I3" s="21"/>
    </row>
    <row r="4" spans="1:9" s="1" customFormat="1" ht="26.25" thickBot="1" x14ac:dyDescent="0.3">
      <c r="A4" s="4" t="s">
        <v>61</v>
      </c>
      <c r="B4" s="18" t="s">
        <v>62</v>
      </c>
      <c r="C4" s="19"/>
      <c r="D4" s="20"/>
      <c r="E4" s="18" t="s">
        <v>63</v>
      </c>
      <c r="F4" s="19" t="str">
        <f t="shared" ref="F4:F60" si="0">IF(C4=0,"",C4)</f>
        <v/>
      </c>
      <c r="G4" s="19"/>
      <c r="H4" s="53" t="s">
        <v>103</v>
      </c>
      <c r="I4" s="22" t="s">
        <v>101</v>
      </c>
    </row>
    <row r="5" spans="1:9" ht="51" x14ac:dyDescent="0.25">
      <c r="A5" s="4" t="s">
        <v>64</v>
      </c>
      <c r="B5" s="12" t="s">
        <v>111</v>
      </c>
      <c r="C5" s="5">
        <v>1</v>
      </c>
      <c r="D5" s="6" t="s">
        <v>72</v>
      </c>
      <c r="E5" s="38" t="s">
        <v>164</v>
      </c>
      <c r="F5" s="41">
        <f t="shared" si="0"/>
        <v>1</v>
      </c>
      <c r="G5" s="42" t="s">
        <v>74</v>
      </c>
      <c r="H5" s="54" t="s">
        <v>107</v>
      </c>
    </row>
    <row r="6" spans="1:9" x14ac:dyDescent="0.25">
      <c r="A6" s="7"/>
      <c r="B6" s="13"/>
      <c r="C6" s="2">
        <v>2</v>
      </c>
      <c r="D6" s="8" t="s">
        <v>75</v>
      </c>
      <c r="E6" s="43"/>
      <c r="F6" s="44">
        <f t="shared" si="0"/>
        <v>2</v>
      </c>
      <c r="G6" s="45" t="s">
        <v>76</v>
      </c>
      <c r="H6" s="55"/>
    </row>
    <row r="7" spans="1:9" x14ac:dyDescent="0.25">
      <c r="A7" s="7"/>
      <c r="B7" s="13"/>
      <c r="C7" s="2">
        <v>3</v>
      </c>
      <c r="D7" s="8" t="s">
        <v>77</v>
      </c>
      <c r="E7" s="43"/>
      <c r="F7" s="44">
        <f t="shared" si="0"/>
        <v>3</v>
      </c>
      <c r="G7" s="45" t="s">
        <v>78</v>
      </c>
      <c r="H7" s="55"/>
    </row>
    <row r="8" spans="1:9" x14ac:dyDescent="0.25">
      <c r="A8" s="7"/>
      <c r="B8" s="13"/>
      <c r="C8" s="2">
        <v>4</v>
      </c>
      <c r="D8" s="8" t="s">
        <v>79</v>
      </c>
      <c r="E8" s="43"/>
      <c r="F8" s="44">
        <f t="shared" si="0"/>
        <v>4</v>
      </c>
      <c r="G8" s="45" t="s">
        <v>80</v>
      </c>
      <c r="H8" s="55"/>
    </row>
    <row r="9" spans="1:9" x14ac:dyDescent="0.25">
      <c r="A9" s="7"/>
      <c r="B9" s="13"/>
      <c r="C9" s="2">
        <v>5</v>
      </c>
      <c r="D9" s="8" t="s">
        <v>112</v>
      </c>
      <c r="E9" s="43"/>
      <c r="F9" s="44">
        <f t="shared" si="0"/>
        <v>5</v>
      </c>
      <c r="G9" s="45" t="s">
        <v>166</v>
      </c>
      <c r="H9" s="55"/>
    </row>
    <row r="10" spans="1:9" ht="13.5" thickBot="1" x14ac:dyDescent="0.3">
      <c r="A10" s="7"/>
      <c r="B10" s="13"/>
      <c r="C10" s="2">
        <v>6</v>
      </c>
      <c r="D10" s="8" t="s">
        <v>28</v>
      </c>
      <c r="E10" s="43"/>
      <c r="F10" s="44">
        <f t="shared" si="0"/>
        <v>6</v>
      </c>
      <c r="G10" s="45" t="s">
        <v>165</v>
      </c>
      <c r="H10" s="55"/>
    </row>
    <row r="11" spans="1:9" ht="25.5" x14ac:dyDescent="0.25">
      <c r="A11" s="4" t="s">
        <v>1</v>
      </c>
      <c r="B11" s="12" t="s">
        <v>113</v>
      </c>
      <c r="C11" s="5">
        <v>1</v>
      </c>
      <c r="D11" s="6" t="s">
        <v>69</v>
      </c>
      <c r="E11" s="12" t="s">
        <v>168</v>
      </c>
      <c r="F11" s="5">
        <f t="shared" si="0"/>
        <v>1</v>
      </c>
      <c r="G11" s="6" t="s">
        <v>70</v>
      </c>
      <c r="H11" s="54" t="s">
        <v>104</v>
      </c>
    </row>
    <row r="12" spans="1:9" x14ac:dyDescent="0.25">
      <c r="A12" s="7"/>
      <c r="B12" s="13"/>
      <c r="C12" s="2">
        <v>2</v>
      </c>
      <c r="D12" s="8" t="s">
        <v>12</v>
      </c>
      <c r="E12" s="13"/>
      <c r="F12" s="2">
        <f t="shared" si="0"/>
        <v>2</v>
      </c>
      <c r="G12" s="8" t="s">
        <v>91</v>
      </c>
      <c r="H12" s="55"/>
    </row>
    <row r="13" spans="1:9" ht="13.5" thickBot="1" x14ac:dyDescent="0.3">
      <c r="A13" s="9"/>
      <c r="B13" s="14"/>
      <c r="C13" s="10">
        <v>3</v>
      </c>
      <c r="D13" s="11" t="s">
        <v>114</v>
      </c>
      <c r="E13" s="14"/>
      <c r="F13" s="10">
        <f t="shared" si="0"/>
        <v>3</v>
      </c>
      <c r="G13" s="11" t="s">
        <v>93</v>
      </c>
      <c r="H13" s="56"/>
    </row>
    <row r="14" spans="1:9" ht="38.25" x14ac:dyDescent="0.25">
      <c r="A14" s="7" t="s">
        <v>2</v>
      </c>
      <c r="B14" s="13" t="s">
        <v>115</v>
      </c>
      <c r="C14" s="2">
        <v>1</v>
      </c>
      <c r="D14" s="8" t="s">
        <v>8</v>
      </c>
      <c r="E14" s="13" t="s">
        <v>167</v>
      </c>
      <c r="F14" s="2">
        <f t="shared" si="0"/>
        <v>1</v>
      </c>
      <c r="G14" s="8" t="s">
        <v>35</v>
      </c>
      <c r="H14" s="55" t="s">
        <v>106</v>
      </c>
    </row>
    <row r="15" spans="1:9" ht="25.5" x14ac:dyDescent="0.25">
      <c r="A15" s="7"/>
      <c r="B15" s="13"/>
      <c r="C15" s="2">
        <v>2</v>
      </c>
      <c r="D15" s="8" t="s">
        <v>171</v>
      </c>
      <c r="E15" s="13"/>
      <c r="F15" s="2">
        <f t="shared" si="0"/>
        <v>2</v>
      </c>
      <c r="G15" s="45" t="s">
        <v>169</v>
      </c>
      <c r="H15" s="55"/>
    </row>
    <row r="16" spans="1:9" ht="38.25" x14ac:dyDescent="0.25">
      <c r="A16" s="7"/>
      <c r="B16" s="13"/>
      <c r="C16" s="2">
        <v>3</v>
      </c>
      <c r="D16" s="8" t="s">
        <v>170</v>
      </c>
      <c r="E16" s="13"/>
      <c r="F16" s="2">
        <f t="shared" si="0"/>
        <v>3</v>
      </c>
      <c r="G16" s="45" t="s">
        <v>183</v>
      </c>
      <c r="H16" s="55"/>
    </row>
    <row r="17" spans="1:8" ht="25.5" x14ac:dyDescent="0.25">
      <c r="A17" s="7"/>
      <c r="B17" s="13"/>
      <c r="C17" s="2">
        <v>4</v>
      </c>
      <c r="D17" s="8" t="s">
        <v>172</v>
      </c>
      <c r="E17" s="13"/>
      <c r="F17" s="2">
        <f t="shared" si="0"/>
        <v>4</v>
      </c>
      <c r="G17" s="45" t="s">
        <v>173</v>
      </c>
      <c r="H17" s="55"/>
    </row>
    <row r="18" spans="1:8" ht="13.5" thickBot="1" x14ac:dyDescent="0.3">
      <c r="A18" s="7"/>
      <c r="B18" s="13"/>
      <c r="C18" s="2">
        <v>5</v>
      </c>
      <c r="D18" s="8" t="s">
        <v>181</v>
      </c>
      <c r="E18" s="13"/>
      <c r="F18" s="2">
        <f t="shared" si="0"/>
        <v>5</v>
      </c>
      <c r="G18" s="45" t="s">
        <v>182</v>
      </c>
      <c r="H18" s="55"/>
    </row>
    <row r="19" spans="1:8" ht="77.25" thickBot="1" x14ac:dyDescent="0.3">
      <c r="A19" s="4" t="s">
        <v>66</v>
      </c>
      <c r="B19" s="12" t="s">
        <v>116</v>
      </c>
      <c r="C19" s="5">
        <v>1</v>
      </c>
      <c r="D19" s="6"/>
      <c r="E19" s="38" t="s">
        <v>174</v>
      </c>
      <c r="F19" s="5">
        <f t="shared" si="0"/>
        <v>1</v>
      </c>
      <c r="G19" s="6"/>
      <c r="H19" s="54" t="s">
        <v>103</v>
      </c>
    </row>
    <row r="20" spans="1:8" ht="76.5" x14ac:dyDescent="0.25">
      <c r="A20" s="4" t="s">
        <v>68</v>
      </c>
      <c r="B20" s="12" t="s">
        <v>117</v>
      </c>
      <c r="C20" s="5">
        <v>1</v>
      </c>
      <c r="D20" s="6" t="s">
        <v>118</v>
      </c>
      <c r="E20" s="38" t="s">
        <v>175</v>
      </c>
      <c r="F20" s="5">
        <f t="shared" si="0"/>
        <v>1</v>
      </c>
      <c r="G20" s="6" t="s">
        <v>176</v>
      </c>
      <c r="H20" s="54" t="s">
        <v>104</v>
      </c>
    </row>
    <row r="21" spans="1:8" x14ac:dyDescent="0.25">
      <c r="A21" s="7"/>
      <c r="B21" s="13"/>
      <c r="C21" s="2">
        <v>2</v>
      </c>
      <c r="D21" s="8" t="s">
        <v>119</v>
      </c>
      <c r="E21" s="13"/>
      <c r="F21" s="2">
        <f t="shared" si="0"/>
        <v>2</v>
      </c>
      <c r="G21" s="8" t="s">
        <v>177</v>
      </c>
      <c r="H21" s="55"/>
    </row>
    <row r="22" spans="1:8" x14ac:dyDescent="0.25">
      <c r="A22" s="7"/>
      <c r="B22" s="13"/>
      <c r="C22" s="2">
        <v>3</v>
      </c>
      <c r="D22" s="8" t="s">
        <v>120</v>
      </c>
      <c r="E22" s="13"/>
      <c r="F22" s="2">
        <f t="shared" si="0"/>
        <v>3</v>
      </c>
      <c r="G22" s="8" t="s">
        <v>178</v>
      </c>
      <c r="H22" s="55"/>
    </row>
    <row r="23" spans="1:8" x14ac:dyDescent="0.25">
      <c r="A23" s="7"/>
      <c r="B23" s="13"/>
      <c r="C23" s="2">
        <v>4</v>
      </c>
      <c r="D23" s="8" t="s">
        <v>92</v>
      </c>
      <c r="E23" s="13"/>
      <c r="F23" s="2">
        <f t="shared" si="0"/>
        <v>4</v>
      </c>
      <c r="G23" s="8" t="s">
        <v>179</v>
      </c>
      <c r="H23" s="55"/>
    </row>
    <row r="24" spans="1:8" ht="13.5" thickBot="1" x14ac:dyDescent="0.3">
      <c r="A24" s="9"/>
      <c r="B24" s="14"/>
      <c r="C24" s="10">
        <v>5</v>
      </c>
      <c r="D24" s="11" t="s">
        <v>28</v>
      </c>
      <c r="E24" s="14"/>
      <c r="F24" s="10">
        <f t="shared" si="0"/>
        <v>5</v>
      </c>
      <c r="G24" s="11" t="s">
        <v>180</v>
      </c>
      <c r="H24" s="56"/>
    </row>
    <row r="25" spans="1:8" ht="38.25" x14ac:dyDescent="0.25">
      <c r="A25" s="7" t="s">
        <v>4</v>
      </c>
      <c r="B25" s="13" t="s">
        <v>121</v>
      </c>
      <c r="C25" s="2">
        <v>1</v>
      </c>
      <c r="D25" s="8" t="s">
        <v>122</v>
      </c>
      <c r="E25" s="43" t="s">
        <v>184</v>
      </c>
      <c r="F25" s="2">
        <f t="shared" si="0"/>
        <v>1</v>
      </c>
      <c r="G25" s="8" t="s">
        <v>185</v>
      </c>
      <c r="H25" s="55" t="s">
        <v>104</v>
      </c>
    </row>
    <row r="26" spans="1:8" ht="25.5" x14ac:dyDescent="0.25">
      <c r="A26" s="7"/>
      <c r="B26" s="13"/>
      <c r="C26" s="2">
        <v>2</v>
      </c>
      <c r="D26" s="8" t="s">
        <v>123</v>
      </c>
      <c r="E26" s="13"/>
      <c r="F26" s="2">
        <f t="shared" si="0"/>
        <v>2</v>
      </c>
      <c r="G26" s="8" t="s">
        <v>186</v>
      </c>
      <c r="H26" s="55"/>
    </row>
    <row r="27" spans="1:8" ht="25.5" x14ac:dyDescent="0.25">
      <c r="A27" s="7"/>
      <c r="B27" s="13"/>
      <c r="C27" s="2">
        <v>3</v>
      </c>
      <c r="D27" s="8" t="s">
        <v>124</v>
      </c>
      <c r="E27" s="13"/>
      <c r="F27" s="2">
        <f t="shared" si="0"/>
        <v>3</v>
      </c>
      <c r="G27" s="8" t="s">
        <v>187</v>
      </c>
      <c r="H27" s="55"/>
    </row>
    <row r="28" spans="1:8" ht="26.25" thickBot="1" x14ac:dyDescent="0.3">
      <c r="A28" s="7"/>
      <c r="B28" s="13"/>
      <c r="C28" s="2">
        <v>4</v>
      </c>
      <c r="D28" s="8" t="s">
        <v>125</v>
      </c>
      <c r="E28" s="13"/>
      <c r="F28" s="2">
        <f t="shared" si="0"/>
        <v>4</v>
      </c>
      <c r="G28" s="8" t="s">
        <v>188</v>
      </c>
      <c r="H28" s="55"/>
    </row>
    <row r="29" spans="1:8" ht="51" x14ac:dyDescent="0.25">
      <c r="A29" s="4" t="s">
        <v>71</v>
      </c>
      <c r="B29" s="12" t="s">
        <v>126</v>
      </c>
      <c r="C29" s="5">
        <v>1</v>
      </c>
      <c r="D29" s="6" t="s">
        <v>127</v>
      </c>
      <c r="E29" s="38" t="s">
        <v>189</v>
      </c>
      <c r="F29" s="5">
        <f t="shared" si="0"/>
        <v>1</v>
      </c>
      <c r="G29" s="6" t="s">
        <v>191</v>
      </c>
      <c r="H29" s="54" t="s">
        <v>106</v>
      </c>
    </row>
    <row r="30" spans="1:8" x14ac:dyDescent="0.25">
      <c r="A30" s="7"/>
      <c r="B30" s="13"/>
      <c r="C30" s="2">
        <v>2</v>
      </c>
      <c r="D30" s="8" t="s">
        <v>128</v>
      </c>
      <c r="E30" s="13"/>
      <c r="F30" s="2">
        <f t="shared" si="0"/>
        <v>2</v>
      </c>
      <c r="G30" s="8" t="s">
        <v>199</v>
      </c>
      <c r="H30" s="55"/>
    </row>
    <row r="31" spans="1:8" x14ac:dyDescent="0.25">
      <c r="A31" s="7"/>
      <c r="B31" s="13"/>
      <c r="C31" s="2">
        <v>3</v>
      </c>
      <c r="D31" s="8" t="s">
        <v>129</v>
      </c>
      <c r="E31" s="13"/>
      <c r="F31" s="2">
        <f t="shared" si="0"/>
        <v>3</v>
      </c>
      <c r="G31" s="8" t="s">
        <v>200</v>
      </c>
      <c r="H31" s="55"/>
    </row>
    <row r="32" spans="1:8" ht="25.5" x14ac:dyDescent="0.25">
      <c r="A32" s="7"/>
      <c r="B32" s="13"/>
      <c r="C32" s="2">
        <v>4</v>
      </c>
      <c r="D32" s="8" t="s">
        <v>130</v>
      </c>
      <c r="E32" s="13"/>
      <c r="F32" s="2">
        <f t="shared" si="0"/>
        <v>4</v>
      </c>
      <c r="G32" s="8" t="s">
        <v>190</v>
      </c>
      <c r="H32" s="55"/>
    </row>
    <row r="33" spans="1:8" x14ac:dyDescent="0.25">
      <c r="A33" s="7"/>
      <c r="B33" s="13"/>
      <c r="C33" s="2">
        <v>5</v>
      </c>
      <c r="D33" s="8" t="s">
        <v>131</v>
      </c>
      <c r="E33" s="13"/>
      <c r="F33" s="2">
        <f t="shared" si="0"/>
        <v>5</v>
      </c>
      <c r="G33" s="8" t="s">
        <v>55</v>
      </c>
      <c r="H33" s="55"/>
    </row>
    <row r="34" spans="1:8" x14ac:dyDescent="0.25">
      <c r="A34" s="7"/>
      <c r="B34" s="13"/>
      <c r="C34" s="2">
        <v>6</v>
      </c>
      <c r="D34" s="8" t="s">
        <v>132</v>
      </c>
      <c r="E34" s="13"/>
      <c r="F34" s="2">
        <f t="shared" si="0"/>
        <v>6</v>
      </c>
      <c r="G34" s="8" t="s">
        <v>54</v>
      </c>
      <c r="H34" s="55"/>
    </row>
    <row r="35" spans="1:8" ht="26.25" thickBot="1" x14ac:dyDescent="0.3">
      <c r="A35" s="9"/>
      <c r="B35" s="14"/>
      <c r="C35" s="10">
        <v>7</v>
      </c>
      <c r="D35" s="11" t="s">
        <v>133</v>
      </c>
      <c r="E35" s="14"/>
      <c r="F35" s="10">
        <f t="shared" si="0"/>
        <v>7</v>
      </c>
      <c r="G35" s="11" t="s">
        <v>58</v>
      </c>
      <c r="H35" s="56"/>
    </row>
    <row r="36" spans="1:8" ht="51" x14ac:dyDescent="0.25">
      <c r="A36" s="7" t="s">
        <v>5</v>
      </c>
      <c r="B36" s="13" t="s">
        <v>134</v>
      </c>
      <c r="C36" s="2">
        <v>1</v>
      </c>
      <c r="D36" s="8" t="s">
        <v>135</v>
      </c>
      <c r="E36" s="43" t="s">
        <v>192</v>
      </c>
      <c r="F36" s="2">
        <f t="shared" si="0"/>
        <v>1</v>
      </c>
      <c r="G36" s="8" t="s">
        <v>193</v>
      </c>
      <c r="H36" s="54" t="s">
        <v>106</v>
      </c>
    </row>
    <row r="37" spans="1:8" x14ac:dyDescent="0.25">
      <c r="A37" s="7"/>
      <c r="B37" s="13"/>
      <c r="C37" s="2">
        <v>2</v>
      </c>
      <c r="D37" s="8" t="s">
        <v>128</v>
      </c>
      <c r="E37" s="13"/>
      <c r="F37" s="2">
        <f t="shared" si="0"/>
        <v>2</v>
      </c>
      <c r="G37" s="8" t="s">
        <v>199</v>
      </c>
      <c r="H37" s="55"/>
    </row>
    <row r="38" spans="1:8" x14ac:dyDescent="0.25">
      <c r="A38" s="7"/>
      <c r="B38" s="13"/>
      <c r="C38" s="2">
        <v>3</v>
      </c>
      <c r="D38" s="8" t="s">
        <v>129</v>
      </c>
      <c r="E38" s="13"/>
      <c r="F38" s="2">
        <f t="shared" si="0"/>
        <v>3</v>
      </c>
      <c r="G38" s="8" t="s">
        <v>200</v>
      </c>
      <c r="H38" s="55"/>
    </row>
    <row r="39" spans="1:8" x14ac:dyDescent="0.25">
      <c r="A39" s="7"/>
      <c r="B39" s="13"/>
      <c r="C39" s="2">
        <v>4</v>
      </c>
      <c r="D39" s="8" t="s">
        <v>136</v>
      </c>
      <c r="E39" s="13"/>
      <c r="F39" s="2">
        <f t="shared" si="0"/>
        <v>4</v>
      </c>
      <c r="G39" s="8" t="s">
        <v>194</v>
      </c>
      <c r="H39" s="55"/>
    </row>
    <row r="40" spans="1:8" ht="25.5" x14ac:dyDescent="0.25">
      <c r="A40" s="7"/>
      <c r="B40" s="13"/>
      <c r="C40" s="2">
        <v>5</v>
      </c>
      <c r="D40" s="8" t="s">
        <v>137</v>
      </c>
      <c r="E40" s="13"/>
      <c r="F40" s="2">
        <f t="shared" si="0"/>
        <v>5</v>
      </c>
      <c r="G40" s="8" t="s">
        <v>195</v>
      </c>
      <c r="H40" s="55"/>
    </row>
    <row r="41" spans="1:8" ht="38.25" x14ac:dyDescent="0.25">
      <c r="A41" s="7"/>
      <c r="B41" s="13"/>
      <c r="C41" s="2">
        <v>6</v>
      </c>
      <c r="D41" s="8" t="s">
        <v>138</v>
      </c>
      <c r="E41" s="13"/>
      <c r="F41" s="2">
        <f t="shared" si="0"/>
        <v>6</v>
      </c>
      <c r="G41" s="8" t="s">
        <v>196</v>
      </c>
      <c r="H41" s="55"/>
    </row>
    <row r="42" spans="1:8" x14ac:dyDescent="0.25">
      <c r="A42" s="7"/>
      <c r="B42" s="13"/>
      <c r="C42" s="2">
        <v>7</v>
      </c>
      <c r="D42" s="8" t="s">
        <v>139</v>
      </c>
      <c r="E42" s="13"/>
      <c r="F42" s="2">
        <f t="shared" si="0"/>
        <v>7</v>
      </c>
      <c r="G42" s="8" t="s">
        <v>197</v>
      </c>
      <c r="H42" s="55"/>
    </row>
    <row r="43" spans="1:8" ht="13.5" thickBot="1" x14ac:dyDescent="0.3">
      <c r="A43" s="7"/>
      <c r="B43" s="13"/>
      <c r="C43" s="2">
        <v>8</v>
      </c>
      <c r="D43" s="8" t="s">
        <v>133</v>
      </c>
      <c r="E43" s="13"/>
      <c r="F43" s="2">
        <f t="shared" si="0"/>
        <v>8</v>
      </c>
      <c r="G43" s="8" t="s">
        <v>198</v>
      </c>
      <c r="H43" s="56"/>
    </row>
    <row r="44" spans="1:8" ht="63.75" x14ac:dyDescent="0.25">
      <c r="A44" s="4" t="s">
        <v>81</v>
      </c>
      <c r="B44" s="12" t="s">
        <v>140</v>
      </c>
      <c r="C44" s="41">
        <v>1</v>
      </c>
      <c r="D44" s="42" t="s">
        <v>203</v>
      </c>
      <c r="E44" s="38" t="s">
        <v>201</v>
      </c>
      <c r="F44" s="41">
        <f t="shared" si="0"/>
        <v>1</v>
      </c>
      <c r="G44" s="42" t="s">
        <v>208</v>
      </c>
      <c r="H44" s="54" t="s">
        <v>104</v>
      </c>
    </row>
    <row r="45" spans="1:8" x14ac:dyDescent="0.25">
      <c r="A45" s="7"/>
      <c r="B45" s="13"/>
      <c r="C45" s="46">
        <v>2</v>
      </c>
      <c r="D45" s="45" t="s">
        <v>204</v>
      </c>
      <c r="E45" s="43"/>
      <c r="F45" s="46">
        <f t="shared" si="0"/>
        <v>2</v>
      </c>
      <c r="G45" s="45" t="s">
        <v>209</v>
      </c>
      <c r="H45" s="55"/>
    </row>
    <row r="46" spans="1:8" x14ac:dyDescent="0.25">
      <c r="A46" s="7"/>
      <c r="B46" s="13"/>
      <c r="C46" s="46">
        <v>3</v>
      </c>
      <c r="D46" s="45" t="s">
        <v>205</v>
      </c>
      <c r="E46" s="43"/>
      <c r="F46" s="46">
        <f t="shared" si="0"/>
        <v>3</v>
      </c>
      <c r="G46" s="45" t="s">
        <v>210</v>
      </c>
      <c r="H46" s="55"/>
    </row>
    <row r="47" spans="1:8" x14ac:dyDescent="0.25">
      <c r="A47" s="7"/>
      <c r="B47" s="13"/>
      <c r="C47" s="46">
        <v>4</v>
      </c>
      <c r="D47" s="45" t="s">
        <v>206</v>
      </c>
      <c r="E47" s="43"/>
      <c r="F47" s="46">
        <f t="shared" si="0"/>
        <v>4</v>
      </c>
      <c r="G47" s="45" t="s">
        <v>211</v>
      </c>
      <c r="H47" s="55"/>
    </row>
    <row r="48" spans="1:8" x14ac:dyDescent="0.25">
      <c r="A48" s="7"/>
      <c r="B48" s="13"/>
      <c r="C48" s="46">
        <v>5</v>
      </c>
      <c r="D48" s="45" t="s">
        <v>207</v>
      </c>
      <c r="E48" s="43"/>
      <c r="F48" s="46">
        <f t="shared" si="0"/>
        <v>5</v>
      </c>
      <c r="G48" s="45" t="s">
        <v>212</v>
      </c>
      <c r="H48" s="55"/>
    </row>
    <row r="49" spans="1:8" ht="13.5" thickBot="1" x14ac:dyDescent="0.3">
      <c r="A49" s="9"/>
      <c r="B49" s="14"/>
      <c r="C49" s="47">
        <v>6</v>
      </c>
      <c r="D49" s="49" t="s">
        <v>202</v>
      </c>
      <c r="E49" s="48"/>
      <c r="F49" s="47">
        <f t="shared" si="0"/>
        <v>6</v>
      </c>
      <c r="G49" s="49" t="s">
        <v>213</v>
      </c>
      <c r="H49" s="56"/>
    </row>
    <row r="50" spans="1:8" ht="38.25" x14ac:dyDescent="0.25">
      <c r="A50" s="4" t="s">
        <v>83</v>
      </c>
      <c r="B50" s="12" t="s">
        <v>141</v>
      </c>
      <c r="C50" s="5">
        <v>1</v>
      </c>
      <c r="D50" s="6" t="s">
        <v>8</v>
      </c>
      <c r="E50" s="38" t="s">
        <v>214</v>
      </c>
      <c r="F50" s="5">
        <f t="shared" si="0"/>
        <v>1</v>
      </c>
      <c r="G50" s="6" t="s">
        <v>70</v>
      </c>
      <c r="H50" s="54" t="s">
        <v>104</v>
      </c>
    </row>
    <row r="51" spans="1:8" x14ac:dyDescent="0.25">
      <c r="A51" s="7"/>
      <c r="B51" s="13"/>
      <c r="C51" s="2">
        <v>2</v>
      </c>
      <c r="D51" s="8" t="s">
        <v>9</v>
      </c>
      <c r="E51" s="13"/>
      <c r="F51" s="2">
        <f t="shared" si="0"/>
        <v>2</v>
      </c>
      <c r="G51" s="8" t="s">
        <v>91</v>
      </c>
      <c r="H51" s="55"/>
    </row>
    <row r="52" spans="1:8" ht="13.5" thickBot="1" x14ac:dyDescent="0.3">
      <c r="A52" s="7"/>
      <c r="B52" s="13"/>
      <c r="C52" s="2">
        <v>3</v>
      </c>
      <c r="D52" s="8" t="s">
        <v>92</v>
      </c>
      <c r="E52" s="13"/>
      <c r="F52" s="2">
        <f t="shared" si="0"/>
        <v>3</v>
      </c>
      <c r="G52" s="8" t="s">
        <v>93</v>
      </c>
      <c r="H52" s="55"/>
    </row>
    <row r="53" spans="1:8" ht="38.25" x14ac:dyDescent="0.25">
      <c r="A53" s="4" t="s">
        <v>85</v>
      </c>
      <c r="B53" s="38" t="s">
        <v>142</v>
      </c>
      <c r="C53" s="5">
        <v>1</v>
      </c>
      <c r="D53" s="6" t="s">
        <v>143</v>
      </c>
      <c r="E53" s="38" t="s">
        <v>215</v>
      </c>
      <c r="F53" s="5">
        <f t="shared" si="0"/>
        <v>1</v>
      </c>
      <c r="G53" s="6" t="s">
        <v>216</v>
      </c>
      <c r="H53" s="54" t="s">
        <v>107</v>
      </c>
    </row>
    <row r="54" spans="1:8" ht="25.5" x14ac:dyDescent="0.25">
      <c r="A54" s="7"/>
      <c r="B54" s="13"/>
      <c r="C54" s="2">
        <v>2</v>
      </c>
      <c r="D54" s="8" t="s">
        <v>144</v>
      </c>
      <c r="E54" s="13"/>
      <c r="F54" s="2">
        <f t="shared" si="0"/>
        <v>2</v>
      </c>
      <c r="G54" s="8" t="s">
        <v>217</v>
      </c>
      <c r="H54" s="55"/>
    </row>
    <row r="55" spans="1:8" x14ac:dyDescent="0.25">
      <c r="A55" s="7"/>
      <c r="B55" s="13"/>
      <c r="C55" s="2">
        <v>3</v>
      </c>
      <c r="D55" s="8" t="s">
        <v>145</v>
      </c>
      <c r="E55" s="13"/>
      <c r="F55" s="2">
        <f t="shared" si="0"/>
        <v>3</v>
      </c>
      <c r="G55" s="8" t="s">
        <v>218</v>
      </c>
      <c r="H55" s="55"/>
    </row>
    <row r="56" spans="1:8" ht="25.5" x14ac:dyDescent="0.25">
      <c r="A56" s="7"/>
      <c r="B56" s="13"/>
      <c r="C56" s="2">
        <v>4</v>
      </c>
      <c r="D56" s="8" t="s">
        <v>146</v>
      </c>
      <c r="E56" s="13"/>
      <c r="F56" s="2">
        <f t="shared" si="0"/>
        <v>4</v>
      </c>
      <c r="G56" s="8" t="s">
        <v>219</v>
      </c>
      <c r="H56" s="55"/>
    </row>
    <row r="57" spans="1:8" ht="25.5" x14ac:dyDescent="0.25">
      <c r="A57" s="7"/>
      <c r="B57" s="13"/>
      <c r="C57" s="2">
        <v>5</v>
      </c>
      <c r="D57" s="8" t="s">
        <v>147</v>
      </c>
      <c r="E57" s="13"/>
      <c r="F57" s="2">
        <f t="shared" si="0"/>
        <v>5</v>
      </c>
      <c r="G57" s="8" t="s">
        <v>220</v>
      </c>
      <c r="H57" s="55"/>
    </row>
    <row r="58" spans="1:8" ht="25.5" x14ac:dyDescent="0.25">
      <c r="A58" s="7"/>
      <c r="B58" s="13"/>
      <c r="C58" s="2">
        <v>6</v>
      </c>
      <c r="D58" s="8" t="s">
        <v>148</v>
      </c>
      <c r="E58" s="13"/>
      <c r="F58" s="2">
        <f t="shared" si="0"/>
        <v>6</v>
      </c>
      <c r="G58" s="8" t="s">
        <v>221</v>
      </c>
      <c r="H58" s="55"/>
    </row>
    <row r="59" spans="1:8" x14ac:dyDescent="0.25">
      <c r="A59" s="7"/>
      <c r="B59" s="13"/>
      <c r="C59" s="2">
        <v>7</v>
      </c>
      <c r="D59" s="8" t="s">
        <v>149</v>
      </c>
      <c r="E59" s="13"/>
      <c r="F59" s="2">
        <f t="shared" si="0"/>
        <v>7</v>
      </c>
      <c r="G59" s="8" t="s">
        <v>222</v>
      </c>
      <c r="H59" s="55"/>
    </row>
    <row r="60" spans="1:8" x14ac:dyDescent="0.25">
      <c r="A60" s="7"/>
      <c r="B60" s="13"/>
      <c r="C60" s="2">
        <v>8</v>
      </c>
      <c r="D60" s="8" t="s">
        <v>150</v>
      </c>
      <c r="E60" s="13"/>
      <c r="F60" s="2">
        <f t="shared" si="0"/>
        <v>8</v>
      </c>
      <c r="G60" s="8" t="s">
        <v>223</v>
      </c>
      <c r="H60" s="55"/>
    </row>
    <row r="61" spans="1:8" ht="38.25" x14ac:dyDescent="0.25">
      <c r="A61" s="7"/>
      <c r="B61" s="13"/>
      <c r="C61" s="2">
        <v>9</v>
      </c>
      <c r="D61" s="8" t="s">
        <v>151</v>
      </c>
      <c r="E61" s="13"/>
      <c r="F61" s="2">
        <f t="shared" ref="F61:F89" si="1">IF(C61=0,"",C61)</f>
        <v>9</v>
      </c>
      <c r="G61" s="8" t="s">
        <v>224</v>
      </c>
      <c r="H61" s="55"/>
    </row>
    <row r="62" spans="1:8" ht="25.5" x14ac:dyDescent="0.25">
      <c r="A62" s="7"/>
      <c r="B62" s="13"/>
      <c r="C62" s="2">
        <v>10</v>
      </c>
      <c r="D62" s="8" t="s">
        <v>152</v>
      </c>
      <c r="E62" s="13"/>
      <c r="F62" s="2">
        <f t="shared" si="1"/>
        <v>10</v>
      </c>
      <c r="G62" s="8" t="s">
        <v>225</v>
      </c>
      <c r="H62" s="55"/>
    </row>
    <row r="63" spans="1:8" ht="25.5" x14ac:dyDescent="0.25">
      <c r="A63" s="7"/>
      <c r="B63" s="13"/>
      <c r="C63" s="2">
        <v>11</v>
      </c>
      <c r="D63" s="8" t="s">
        <v>153</v>
      </c>
      <c r="E63" s="13"/>
      <c r="F63" s="2">
        <f t="shared" si="1"/>
        <v>11</v>
      </c>
      <c r="G63" s="8" t="s">
        <v>226</v>
      </c>
      <c r="H63" s="55"/>
    </row>
    <row r="64" spans="1:8" x14ac:dyDescent="0.25">
      <c r="A64" s="7"/>
      <c r="B64" s="13"/>
      <c r="C64" s="2">
        <v>12</v>
      </c>
      <c r="D64" s="8" t="s">
        <v>154</v>
      </c>
      <c r="E64" s="13"/>
      <c r="F64" s="2">
        <f t="shared" si="1"/>
        <v>12</v>
      </c>
      <c r="G64" s="8" t="s">
        <v>227</v>
      </c>
      <c r="H64" s="55"/>
    </row>
    <row r="65" spans="1:9" ht="25.5" x14ac:dyDescent="0.25">
      <c r="A65" s="7"/>
      <c r="B65" s="13"/>
      <c r="C65" s="2">
        <v>13</v>
      </c>
      <c r="D65" s="8" t="s">
        <v>155</v>
      </c>
      <c r="E65" s="13"/>
      <c r="F65" s="2">
        <f t="shared" si="1"/>
        <v>13</v>
      </c>
      <c r="G65" s="8" t="s">
        <v>228</v>
      </c>
      <c r="H65" s="55"/>
    </row>
    <row r="66" spans="1:9" ht="13.5" thickBot="1" x14ac:dyDescent="0.3">
      <c r="A66" s="9"/>
      <c r="B66" s="14"/>
      <c r="C66" s="10">
        <v>14</v>
      </c>
      <c r="D66" s="11" t="s">
        <v>3</v>
      </c>
      <c r="E66" s="14"/>
      <c r="F66" s="10">
        <f t="shared" si="1"/>
        <v>14</v>
      </c>
      <c r="G66" s="11" t="s">
        <v>34</v>
      </c>
      <c r="H66" s="56"/>
    </row>
    <row r="67" spans="1:9" ht="38.25" x14ac:dyDescent="0.25">
      <c r="A67" s="7" t="s">
        <v>6</v>
      </c>
      <c r="B67" s="13" t="s">
        <v>156</v>
      </c>
      <c r="C67" s="2">
        <v>0</v>
      </c>
      <c r="D67" s="8" t="s">
        <v>158</v>
      </c>
      <c r="E67" s="13" t="s">
        <v>229</v>
      </c>
      <c r="F67" s="2">
        <v>0</v>
      </c>
      <c r="G67" s="8" t="s">
        <v>230</v>
      </c>
      <c r="H67" s="54" t="s">
        <v>106</v>
      </c>
    </row>
    <row r="68" spans="1:9" x14ac:dyDescent="0.25">
      <c r="A68" s="7"/>
      <c r="B68" s="13"/>
      <c r="C68" s="2">
        <v>1</v>
      </c>
      <c r="D68" s="8" t="s">
        <v>157</v>
      </c>
      <c r="E68" s="13"/>
      <c r="F68" s="2">
        <f t="shared" si="1"/>
        <v>1</v>
      </c>
      <c r="G68" s="8" t="s">
        <v>231</v>
      </c>
      <c r="H68" s="55"/>
    </row>
    <row r="69" spans="1:9" ht="13.5" thickBot="1" x14ac:dyDescent="0.3">
      <c r="A69" s="7"/>
      <c r="B69" s="13"/>
      <c r="C69" s="2">
        <v>2</v>
      </c>
      <c r="D69" s="8" t="s">
        <v>236</v>
      </c>
      <c r="E69" s="13"/>
      <c r="F69" s="2">
        <f t="shared" si="1"/>
        <v>2</v>
      </c>
      <c r="G69" s="8" t="s">
        <v>232</v>
      </c>
      <c r="H69" s="55"/>
    </row>
    <row r="70" spans="1:9" ht="89.25" x14ac:dyDescent="0.25">
      <c r="A70" s="4" t="s">
        <v>87</v>
      </c>
      <c r="B70" s="12" t="s">
        <v>159</v>
      </c>
      <c r="C70" s="5">
        <v>1</v>
      </c>
      <c r="D70" s="6" t="s">
        <v>14</v>
      </c>
      <c r="E70" s="12" t="s">
        <v>96</v>
      </c>
      <c r="F70" s="5">
        <f t="shared" si="1"/>
        <v>1</v>
      </c>
      <c r="G70" s="6" t="s">
        <v>36</v>
      </c>
      <c r="H70" s="54" t="s">
        <v>105</v>
      </c>
    </row>
    <row r="71" spans="1:9" ht="25.5" x14ac:dyDescent="0.25">
      <c r="A71" s="7"/>
      <c r="B71" s="13"/>
      <c r="C71" s="39">
        <v>2</v>
      </c>
      <c r="D71" s="8" t="s">
        <v>15</v>
      </c>
      <c r="E71" s="13"/>
      <c r="F71" s="2">
        <f t="shared" si="1"/>
        <v>2</v>
      </c>
      <c r="G71" s="8" t="s">
        <v>37</v>
      </c>
      <c r="H71" s="55"/>
    </row>
    <row r="72" spans="1:9" s="39" customFormat="1" ht="38.25" x14ac:dyDescent="0.25">
      <c r="A72" s="7"/>
      <c r="B72" s="13"/>
      <c r="C72" s="39">
        <v>3</v>
      </c>
      <c r="D72" s="8" t="s">
        <v>16</v>
      </c>
      <c r="E72" s="13"/>
      <c r="F72" s="39">
        <f t="shared" si="1"/>
        <v>3</v>
      </c>
      <c r="G72" s="8" t="s">
        <v>56</v>
      </c>
      <c r="H72" s="55"/>
      <c r="I72" s="40"/>
    </row>
    <row r="73" spans="1:9" s="39" customFormat="1" ht="38.25" x14ac:dyDescent="0.25">
      <c r="A73" s="7"/>
      <c r="B73" s="13"/>
      <c r="C73" s="39">
        <v>4</v>
      </c>
      <c r="D73" s="8" t="s">
        <v>17</v>
      </c>
      <c r="E73" s="13"/>
      <c r="F73" s="39">
        <f t="shared" si="1"/>
        <v>4</v>
      </c>
      <c r="G73" s="8" t="s">
        <v>38</v>
      </c>
      <c r="H73" s="55"/>
      <c r="I73" s="40"/>
    </row>
    <row r="74" spans="1:9" s="39" customFormat="1" ht="38.25" x14ac:dyDescent="0.25">
      <c r="A74" s="7"/>
      <c r="B74" s="13"/>
      <c r="C74" s="39">
        <v>5</v>
      </c>
      <c r="D74" s="8" t="s">
        <v>160</v>
      </c>
      <c r="E74" s="13"/>
      <c r="F74" s="39">
        <f t="shared" si="1"/>
        <v>5</v>
      </c>
      <c r="G74" s="8" t="s">
        <v>233</v>
      </c>
      <c r="H74" s="55"/>
      <c r="I74" s="40"/>
    </row>
    <row r="75" spans="1:9" s="39" customFormat="1" ht="25.5" x14ac:dyDescent="0.25">
      <c r="A75" s="7"/>
      <c r="B75" s="13"/>
      <c r="C75" s="39">
        <v>6</v>
      </c>
      <c r="D75" s="8" t="s">
        <v>161</v>
      </c>
      <c r="E75" s="13"/>
      <c r="F75" s="39">
        <f t="shared" si="1"/>
        <v>6</v>
      </c>
      <c r="G75" s="8" t="s">
        <v>234</v>
      </c>
      <c r="H75" s="55"/>
      <c r="I75" s="40"/>
    </row>
    <row r="76" spans="1:9" s="39" customFormat="1" ht="25.5" x14ac:dyDescent="0.25">
      <c r="A76" s="7"/>
      <c r="B76" s="13"/>
      <c r="C76" s="39">
        <v>7</v>
      </c>
      <c r="D76" s="8" t="s">
        <v>18</v>
      </c>
      <c r="E76" s="13"/>
      <c r="F76" s="39">
        <f t="shared" si="1"/>
        <v>7</v>
      </c>
      <c r="G76" s="8" t="s">
        <v>39</v>
      </c>
      <c r="H76" s="55"/>
      <c r="I76" s="40"/>
    </row>
    <row r="77" spans="1:9" s="39" customFormat="1" ht="25.5" x14ac:dyDescent="0.25">
      <c r="A77" s="7"/>
      <c r="B77" s="13"/>
      <c r="C77" s="39">
        <v>8</v>
      </c>
      <c r="D77" s="8" t="s">
        <v>19</v>
      </c>
      <c r="E77" s="13"/>
      <c r="F77" s="39">
        <f t="shared" si="1"/>
        <v>8</v>
      </c>
      <c r="G77" s="8" t="s">
        <v>98</v>
      </c>
      <c r="H77" s="55"/>
      <c r="I77" s="40"/>
    </row>
    <row r="78" spans="1:9" s="39" customFormat="1" ht="25.5" x14ac:dyDescent="0.25">
      <c r="A78" s="7"/>
      <c r="B78" s="13"/>
      <c r="C78" s="39">
        <v>9</v>
      </c>
      <c r="D78" s="8" t="s">
        <v>20</v>
      </c>
      <c r="E78" s="13"/>
      <c r="F78" s="39">
        <f t="shared" si="1"/>
        <v>9</v>
      </c>
      <c r="G78" s="8" t="s">
        <v>99</v>
      </c>
      <c r="H78" s="55"/>
      <c r="I78" s="40"/>
    </row>
    <row r="79" spans="1:9" s="39" customFormat="1" ht="38.25" x14ac:dyDescent="0.25">
      <c r="A79" s="7"/>
      <c r="B79" s="13"/>
      <c r="C79" s="39">
        <v>10</v>
      </c>
      <c r="D79" s="8" t="s">
        <v>21</v>
      </c>
      <c r="E79" s="13"/>
      <c r="F79" s="39">
        <f t="shared" si="1"/>
        <v>10</v>
      </c>
      <c r="G79" s="8" t="s">
        <v>40</v>
      </c>
      <c r="H79" s="55"/>
      <c r="I79" s="40"/>
    </row>
    <row r="80" spans="1:9" s="39" customFormat="1" ht="25.5" x14ac:dyDescent="0.25">
      <c r="A80" s="7"/>
      <c r="B80" s="13"/>
      <c r="C80" s="39">
        <v>11</v>
      </c>
      <c r="D80" s="8" t="s">
        <v>22</v>
      </c>
      <c r="E80" s="13"/>
      <c r="F80" s="39">
        <f t="shared" si="1"/>
        <v>11</v>
      </c>
      <c r="G80" s="8" t="s">
        <v>41</v>
      </c>
      <c r="H80" s="55"/>
      <c r="I80" s="40"/>
    </row>
    <row r="81" spans="1:9" s="39" customFormat="1" ht="25.5" x14ac:dyDescent="0.25">
      <c r="A81" s="7"/>
      <c r="B81" s="13"/>
      <c r="C81" s="39">
        <v>12</v>
      </c>
      <c r="D81" s="8" t="s">
        <v>23</v>
      </c>
      <c r="E81" s="13"/>
      <c r="F81" s="39">
        <f t="shared" si="1"/>
        <v>12</v>
      </c>
      <c r="G81" s="8" t="s">
        <v>57</v>
      </c>
      <c r="H81" s="55"/>
      <c r="I81" s="40"/>
    </row>
    <row r="82" spans="1:9" s="39" customFormat="1" ht="25.5" x14ac:dyDescent="0.25">
      <c r="A82" s="7"/>
      <c r="B82" s="13"/>
      <c r="C82" s="39">
        <v>13</v>
      </c>
      <c r="D82" s="8" t="s">
        <v>24</v>
      </c>
      <c r="E82" s="13"/>
      <c r="F82" s="39">
        <f t="shared" si="1"/>
        <v>13</v>
      </c>
      <c r="G82" s="8" t="s">
        <v>42</v>
      </c>
      <c r="H82" s="55"/>
      <c r="I82" s="40"/>
    </row>
    <row r="83" spans="1:9" s="39" customFormat="1" ht="38.25" x14ac:dyDescent="0.25">
      <c r="A83" s="7"/>
      <c r="B83" s="13"/>
      <c r="C83" s="39">
        <v>14</v>
      </c>
      <c r="D83" s="8" t="s">
        <v>25</v>
      </c>
      <c r="E83" s="13"/>
      <c r="F83" s="39">
        <f t="shared" si="1"/>
        <v>14</v>
      </c>
      <c r="G83" s="8" t="s">
        <v>43</v>
      </c>
      <c r="H83" s="55"/>
      <c r="I83" s="40"/>
    </row>
    <row r="84" spans="1:9" s="39" customFormat="1" ht="25.5" x14ac:dyDescent="0.25">
      <c r="A84" s="7"/>
      <c r="B84" s="13"/>
      <c r="C84" s="39">
        <v>15</v>
      </c>
      <c r="D84" s="8" t="s">
        <v>26</v>
      </c>
      <c r="E84" s="13"/>
      <c r="F84" s="39">
        <f t="shared" si="1"/>
        <v>15</v>
      </c>
      <c r="G84" s="8" t="s">
        <v>44</v>
      </c>
      <c r="H84" s="55"/>
      <c r="I84" s="40"/>
    </row>
    <row r="85" spans="1:9" s="39" customFormat="1" ht="38.25" x14ac:dyDescent="0.25">
      <c r="A85" s="7"/>
      <c r="B85" s="13"/>
      <c r="C85" s="39">
        <v>16</v>
      </c>
      <c r="D85" s="8" t="s">
        <v>27</v>
      </c>
      <c r="E85" s="13"/>
      <c r="F85" s="39">
        <f t="shared" si="1"/>
        <v>16</v>
      </c>
      <c r="G85" s="8" t="s">
        <v>45</v>
      </c>
      <c r="H85" s="55"/>
      <c r="I85" s="40"/>
    </row>
    <row r="86" spans="1:9" s="39" customFormat="1" ht="25.5" x14ac:dyDescent="0.25">
      <c r="A86" s="7"/>
      <c r="B86" s="13"/>
      <c r="C86" s="39">
        <v>17</v>
      </c>
      <c r="D86" s="8" t="s">
        <v>235</v>
      </c>
      <c r="E86" s="13"/>
      <c r="F86" s="39">
        <f t="shared" si="1"/>
        <v>17</v>
      </c>
      <c r="G86" s="8" t="s">
        <v>237</v>
      </c>
      <c r="H86" s="55"/>
      <c r="I86" s="40"/>
    </row>
    <row r="87" spans="1:9" s="39" customFormat="1" ht="25.5" x14ac:dyDescent="0.25">
      <c r="A87" s="7"/>
      <c r="B87" s="13"/>
      <c r="C87" s="39">
        <v>18</v>
      </c>
      <c r="D87" s="8" t="s">
        <v>162</v>
      </c>
      <c r="E87" s="13"/>
      <c r="F87" s="39">
        <f t="shared" si="1"/>
        <v>18</v>
      </c>
      <c r="G87" s="8" t="s">
        <v>238</v>
      </c>
      <c r="H87" s="55"/>
      <c r="I87" s="40"/>
    </row>
    <row r="88" spans="1:9" s="39" customFormat="1" ht="38.25" x14ac:dyDescent="0.25">
      <c r="A88" s="7"/>
      <c r="B88" s="13"/>
      <c r="C88" s="39">
        <v>19</v>
      </c>
      <c r="D88" s="8" t="s">
        <v>163</v>
      </c>
      <c r="E88" s="13"/>
      <c r="F88" s="39">
        <f t="shared" si="1"/>
        <v>19</v>
      </c>
      <c r="G88" s="8" t="s">
        <v>239</v>
      </c>
      <c r="H88" s="55"/>
      <c r="I88" s="40"/>
    </row>
    <row r="89" spans="1:9" s="39" customFormat="1" ht="13.5" thickBot="1" x14ac:dyDescent="0.3">
      <c r="A89" s="9"/>
      <c r="B89" s="14"/>
      <c r="C89" s="10">
        <v>21</v>
      </c>
      <c r="D89" s="11" t="s">
        <v>28</v>
      </c>
      <c r="E89" s="14"/>
      <c r="F89" s="10">
        <f t="shared" si="1"/>
        <v>21</v>
      </c>
      <c r="G89" s="11" t="s">
        <v>180</v>
      </c>
      <c r="H89" s="56"/>
      <c r="I89" s="40"/>
    </row>
  </sheetData>
  <mergeCells count="2">
    <mergeCell ref="E1:G1"/>
    <mergeCell ref="B1:D1"/>
  </mergeCells>
  <pageMargins left="0.70866141732283472" right="0.70866141732283472" top="0.74803149606299213" bottom="0.74803149606299213" header="0.31496062992125984" footer="0.31496062992125984"/>
  <pageSetup paperSize="9" scale="63" fitToHeight="4" orientation="landscape" horizontalDpi="4294967293" verticalDpi="1200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4E3E5-5345-4EB1-8C5B-5DD228A42562}">
  <sheetPr>
    <pageSetUpPr fitToPage="1"/>
  </sheetPr>
  <dimension ref="A1:I156"/>
  <sheetViews>
    <sheetView view="pageBreakPreview" zoomScaleNormal="100" zoomScaleSheetLayoutView="100" workbookViewId="0">
      <pane xSplit="1" ySplit="1" topLeftCell="B6" activePane="bottomRight" state="frozen"/>
      <selection pane="topRight" activeCell="B1" sqref="B1"/>
      <selection pane="bottomLeft" activeCell="A3" sqref="A3"/>
      <selection pane="bottomRight" activeCell="C21" sqref="C21"/>
    </sheetView>
  </sheetViews>
  <sheetFormatPr defaultColWidth="11.5703125" defaultRowHeight="12.75" x14ac:dyDescent="0.25"/>
  <cols>
    <col min="1" max="1" width="4.42578125" style="2" bestFit="1" customWidth="1"/>
    <col min="2" max="2" width="50.28515625" style="3" customWidth="1"/>
    <col min="3" max="3" width="13.7109375" style="24" bestFit="1" customWidth="1"/>
    <col min="4" max="16384" width="11.5703125" style="2"/>
  </cols>
  <sheetData>
    <row r="1" spans="1:9" s="1" customFormat="1" x14ac:dyDescent="0.25">
      <c r="A1" s="29" t="s">
        <v>46</v>
      </c>
      <c r="B1" s="30" t="s">
        <v>50</v>
      </c>
      <c r="C1" s="31" t="s">
        <v>102</v>
      </c>
    </row>
    <row r="2" spans="1:9" s="1" customFormat="1" x14ac:dyDescent="0.25">
      <c r="A2" s="26" t="s">
        <v>59</v>
      </c>
      <c r="B2" s="27" t="s">
        <v>60</v>
      </c>
      <c r="C2" s="25" t="s">
        <v>103</v>
      </c>
    </row>
    <row r="3" spans="1:9" s="1" customFormat="1" x14ac:dyDescent="0.25">
      <c r="A3" s="26" t="s">
        <v>61</v>
      </c>
      <c r="B3" s="27" t="s">
        <v>63</v>
      </c>
      <c r="C3" s="25" t="s">
        <v>103</v>
      </c>
    </row>
    <row r="4" spans="1:9" s="1" customFormat="1" x14ac:dyDescent="0.25">
      <c r="A4" s="26" t="s">
        <v>64</v>
      </c>
      <c r="B4" s="27" t="s">
        <v>65</v>
      </c>
      <c r="C4" s="25" t="s">
        <v>103</v>
      </c>
    </row>
    <row r="5" spans="1:9" x14ac:dyDescent="0.25">
      <c r="A5" s="26" t="s">
        <v>1</v>
      </c>
      <c r="B5" s="27" t="s">
        <v>29</v>
      </c>
      <c r="C5" s="28" t="s">
        <v>106</v>
      </c>
    </row>
    <row r="6" spans="1:9" x14ac:dyDescent="0.25">
      <c r="A6" s="26" t="s">
        <v>2</v>
      </c>
      <c r="B6" s="27" t="s">
        <v>30</v>
      </c>
      <c r="C6" s="28" t="s">
        <v>106</v>
      </c>
    </row>
    <row r="7" spans="1:9" x14ac:dyDescent="0.25">
      <c r="A7" s="26" t="s">
        <v>66</v>
      </c>
      <c r="B7" s="27" t="s">
        <v>67</v>
      </c>
      <c r="C7" s="28" t="s">
        <v>104</v>
      </c>
    </row>
    <row r="8" spans="1:9" ht="25.5" x14ac:dyDescent="0.25">
      <c r="A8" s="26" t="s">
        <v>68</v>
      </c>
      <c r="B8" s="27" t="s">
        <v>97</v>
      </c>
      <c r="C8" s="28" t="s">
        <v>106</v>
      </c>
    </row>
    <row r="9" spans="1:9" ht="25.5" x14ac:dyDescent="0.25">
      <c r="A9" s="26" t="s">
        <v>4</v>
      </c>
      <c r="B9" s="27" t="s">
        <v>94</v>
      </c>
      <c r="C9" s="28" t="s">
        <v>105</v>
      </c>
    </row>
    <row r="10" spans="1:9" x14ac:dyDescent="0.25">
      <c r="A10" s="26" t="s">
        <v>71</v>
      </c>
      <c r="B10" s="27" t="s">
        <v>73</v>
      </c>
      <c r="C10" s="28" t="s">
        <v>105</v>
      </c>
    </row>
    <row r="11" spans="1:9" x14ac:dyDescent="0.25">
      <c r="A11" s="26" t="s">
        <v>5</v>
      </c>
      <c r="B11" s="27" t="s">
        <v>53</v>
      </c>
      <c r="C11" s="28" t="s">
        <v>104</v>
      </c>
    </row>
    <row r="12" spans="1:9" ht="25.5" x14ac:dyDescent="0.25">
      <c r="A12" s="26" t="s">
        <v>81</v>
      </c>
      <c r="B12" s="27" t="s">
        <v>82</v>
      </c>
      <c r="C12" s="28" t="s">
        <v>104</v>
      </c>
    </row>
    <row r="13" spans="1:9" ht="38.25" x14ac:dyDescent="0.25">
      <c r="A13" s="26" t="s">
        <v>83</v>
      </c>
      <c r="B13" s="27" t="s">
        <v>84</v>
      </c>
      <c r="C13" s="28" t="s">
        <v>104</v>
      </c>
    </row>
    <row r="14" spans="1:9" ht="25.5" x14ac:dyDescent="0.25">
      <c r="A14" s="26" t="s">
        <v>85</v>
      </c>
      <c r="B14" s="27" t="s">
        <v>86</v>
      </c>
      <c r="C14" s="28" t="s">
        <v>107</v>
      </c>
    </row>
    <row r="15" spans="1:9" ht="25.5" x14ac:dyDescent="0.25">
      <c r="A15" s="26" t="s">
        <v>6</v>
      </c>
      <c r="B15" s="27" t="s">
        <v>52</v>
      </c>
      <c r="C15" s="28" t="s">
        <v>108</v>
      </c>
    </row>
    <row r="16" spans="1:9" s="23" customFormat="1" ht="25.5" x14ac:dyDescent="0.25">
      <c r="A16" s="26" t="s">
        <v>87</v>
      </c>
      <c r="B16" s="27" t="s">
        <v>88</v>
      </c>
      <c r="C16" s="28" t="s">
        <v>106</v>
      </c>
      <c r="D16" s="2"/>
      <c r="E16" s="2"/>
      <c r="F16" s="2"/>
      <c r="G16" s="2"/>
      <c r="H16" s="2"/>
      <c r="I16" s="2"/>
    </row>
    <row r="17" spans="1:9" s="23" customFormat="1" ht="25.5" x14ac:dyDescent="0.25">
      <c r="A17" s="26" t="s">
        <v>89</v>
      </c>
      <c r="B17" s="27" t="s">
        <v>90</v>
      </c>
      <c r="C17" s="28" t="s">
        <v>104</v>
      </c>
      <c r="D17" s="2"/>
      <c r="E17" s="2"/>
      <c r="F17" s="2"/>
      <c r="G17" s="2"/>
      <c r="H17" s="2"/>
      <c r="I17" s="2"/>
    </row>
    <row r="18" spans="1:9" s="23" customFormat="1" ht="25.5" x14ac:dyDescent="0.25">
      <c r="A18" s="26" t="s">
        <v>7</v>
      </c>
      <c r="B18" s="27" t="s">
        <v>31</v>
      </c>
      <c r="C18" s="28" t="s">
        <v>104</v>
      </c>
      <c r="D18" s="2"/>
      <c r="E18" s="2"/>
      <c r="F18" s="2"/>
      <c r="G18" s="2"/>
      <c r="H18" s="2"/>
      <c r="I18" s="2"/>
    </row>
    <row r="19" spans="1:9" s="23" customFormat="1" x14ac:dyDescent="0.25">
      <c r="A19" s="26" t="s">
        <v>10</v>
      </c>
      <c r="B19" s="27" t="s">
        <v>32</v>
      </c>
      <c r="C19" s="28" t="s">
        <v>104</v>
      </c>
      <c r="D19" s="2"/>
      <c r="E19" s="2"/>
      <c r="F19" s="2"/>
      <c r="G19" s="2"/>
      <c r="H19" s="2"/>
      <c r="I19" s="2"/>
    </row>
    <row r="20" spans="1:9" s="23" customFormat="1" ht="25.5" x14ac:dyDescent="0.25">
      <c r="A20" s="26" t="s">
        <v>11</v>
      </c>
      <c r="B20" s="27" t="s">
        <v>95</v>
      </c>
      <c r="C20" s="28" t="s">
        <v>107</v>
      </c>
      <c r="D20" s="2"/>
      <c r="E20" s="2"/>
      <c r="F20" s="2"/>
      <c r="G20" s="2"/>
      <c r="H20" s="2"/>
      <c r="I20" s="2"/>
    </row>
    <row r="21" spans="1:9" s="23" customFormat="1" ht="38.25" x14ac:dyDescent="0.25">
      <c r="A21" s="26" t="s">
        <v>13</v>
      </c>
      <c r="B21" s="27" t="s">
        <v>96</v>
      </c>
      <c r="C21" s="28" t="s">
        <v>107</v>
      </c>
      <c r="D21" s="2"/>
      <c r="E21" s="2"/>
      <c r="F21" s="2"/>
      <c r="G21" s="2"/>
      <c r="H21" s="2"/>
      <c r="I21" s="2"/>
    </row>
    <row r="22" spans="1:9" s="23" customFormat="1" x14ac:dyDescent="0.25">
      <c r="A22" s="2"/>
      <c r="B22" s="3"/>
      <c r="C22" s="24"/>
      <c r="D22" s="2"/>
      <c r="E22" s="2"/>
      <c r="F22" s="2"/>
      <c r="G22" s="2"/>
      <c r="H22" s="2"/>
      <c r="I22" s="2"/>
    </row>
    <row r="23" spans="1:9" s="23" customFormat="1" x14ac:dyDescent="0.25">
      <c r="A23" s="2"/>
      <c r="B23" s="3"/>
      <c r="C23" s="24"/>
      <c r="D23" s="2"/>
      <c r="E23" s="2"/>
      <c r="F23" s="2"/>
      <c r="G23" s="2"/>
      <c r="H23" s="2"/>
      <c r="I23" s="2"/>
    </row>
    <row r="24" spans="1:9" s="23" customFormat="1" x14ac:dyDescent="0.25">
      <c r="A24" s="2"/>
      <c r="B24" s="3"/>
      <c r="C24" s="24"/>
      <c r="D24" s="2"/>
      <c r="E24" s="2"/>
      <c r="F24" s="2"/>
      <c r="G24" s="2"/>
      <c r="H24" s="2"/>
      <c r="I24" s="2"/>
    </row>
    <row r="25" spans="1:9" s="23" customFormat="1" x14ac:dyDescent="0.25">
      <c r="A25" s="2"/>
      <c r="B25" s="3"/>
      <c r="C25" s="24"/>
      <c r="D25" s="2"/>
      <c r="E25" s="2"/>
      <c r="F25" s="2"/>
      <c r="G25" s="2"/>
      <c r="H25" s="2"/>
      <c r="I25" s="2"/>
    </row>
    <row r="26" spans="1:9" s="23" customFormat="1" x14ac:dyDescent="0.25">
      <c r="A26" s="2"/>
      <c r="B26" s="3"/>
      <c r="C26" s="24"/>
      <c r="D26" s="2"/>
      <c r="E26" s="2"/>
      <c r="F26" s="2"/>
      <c r="G26" s="2"/>
      <c r="H26" s="2"/>
      <c r="I26" s="2"/>
    </row>
    <row r="27" spans="1:9" s="23" customFormat="1" x14ac:dyDescent="0.25">
      <c r="A27" s="2"/>
      <c r="B27" s="3"/>
      <c r="C27" s="24"/>
      <c r="D27" s="2"/>
      <c r="E27" s="2"/>
      <c r="F27" s="2"/>
      <c r="G27" s="2"/>
      <c r="H27" s="2"/>
      <c r="I27" s="2"/>
    </row>
    <row r="28" spans="1:9" s="23" customFormat="1" x14ac:dyDescent="0.25">
      <c r="A28" s="2"/>
      <c r="B28" s="3"/>
      <c r="C28" s="24"/>
      <c r="D28" s="2"/>
      <c r="E28" s="2"/>
      <c r="F28" s="2"/>
      <c r="G28" s="2"/>
      <c r="H28" s="2"/>
      <c r="I28" s="2"/>
    </row>
    <row r="29" spans="1:9" s="23" customFormat="1" x14ac:dyDescent="0.25">
      <c r="A29" s="2"/>
      <c r="B29" s="3"/>
      <c r="C29" s="24"/>
      <c r="D29" s="2"/>
      <c r="E29" s="2"/>
      <c r="F29" s="2"/>
      <c r="G29" s="2"/>
      <c r="H29" s="2"/>
      <c r="I29" s="2"/>
    </row>
    <row r="30" spans="1:9" s="23" customFormat="1" x14ac:dyDescent="0.25">
      <c r="A30" s="2"/>
      <c r="B30" s="3"/>
      <c r="C30" s="24"/>
      <c r="D30" s="2"/>
      <c r="E30" s="2"/>
      <c r="F30" s="2"/>
      <c r="G30" s="2"/>
      <c r="H30" s="2"/>
      <c r="I30" s="2"/>
    </row>
    <row r="31" spans="1:9" s="23" customFormat="1" x14ac:dyDescent="0.25">
      <c r="A31" s="2"/>
      <c r="B31" s="3"/>
      <c r="C31" s="24"/>
      <c r="D31" s="2"/>
      <c r="E31" s="2"/>
      <c r="F31" s="2"/>
      <c r="G31" s="2"/>
      <c r="H31" s="2"/>
      <c r="I31" s="2"/>
    </row>
    <row r="32" spans="1:9" s="23" customFormat="1" x14ac:dyDescent="0.25">
      <c r="A32" s="2"/>
      <c r="B32" s="3"/>
      <c r="C32" s="24"/>
      <c r="D32" s="2"/>
      <c r="E32" s="2"/>
      <c r="F32" s="2"/>
      <c r="G32" s="2"/>
      <c r="H32" s="2"/>
      <c r="I32" s="2"/>
    </row>
    <row r="33" spans="1:9" s="23" customFormat="1" x14ac:dyDescent="0.25">
      <c r="A33" s="2"/>
      <c r="B33" s="3"/>
      <c r="C33" s="24"/>
      <c r="D33" s="2"/>
      <c r="E33" s="2"/>
      <c r="F33" s="2"/>
      <c r="G33" s="2"/>
      <c r="H33" s="2"/>
      <c r="I33" s="2"/>
    </row>
    <row r="34" spans="1:9" s="23" customFormat="1" x14ac:dyDescent="0.25">
      <c r="A34" s="2"/>
      <c r="B34" s="3"/>
      <c r="C34" s="24"/>
      <c r="D34" s="2"/>
      <c r="E34" s="2"/>
      <c r="F34" s="2"/>
      <c r="G34" s="2"/>
      <c r="H34" s="2"/>
      <c r="I34" s="2"/>
    </row>
    <row r="35" spans="1:9" s="23" customFormat="1" x14ac:dyDescent="0.25">
      <c r="A35" s="2"/>
      <c r="B35" s="3"/>
      <c r="C35" s="24"/>
      <c r="D35" s="2"/>
      <c r="E35" s="2"/>
      <c r="F35" s="2"/>
      <c r="G35" s="2"/>
      <c r="H35" s="2"/>
      <c r="I35" s="2"/>
    </row>
    <row r="36" spans="1:9" s="23" customFormat="1" x14ac:dyDescent="0.25">
      <c r="A36" s="2"/>
      <c r="B36" s="3"/>
      <c r="C36" s="24"/>
      <c r="D36" s="2"/>
      <c r="E36" s="2"/>
      <c r="F36" s="2"/>
      <c r="G36" s="2"/>
      <c r="H36" s="2"/>
      <c r="I36" s="2"/>
    </row>
    <row r="37" spans="1:9" s="23" customFormat="1" x14ac:dyDescent="0.25">
      <c r="A37" s="2"/>
      <c r="B37" s="3"/>
      <c r="C37" s="24"/>
      <c r="D37" s="2"/>
      <c r="E37" s="2"/>
      <c r="F37" s="2"/>
      <c r="G37" s="2"/>
      <c r="H37" s="2"/>
      <c r="I37" s="2"/>
    </row>
    <row r="38" spans="1:9" s="23" customFormat="1" x14ac:dyDescent="0.25">
      <c r="A38" s="2"/>
      <c r="B38" s="3"/>
      <c r="C38" s="24"/>
      <c r="D38" s="2"/>
      <c r="E38" s="2"/>
      <c r="F38" s="2"/>
      <c r="G38" s="2"/>
      <c r="H38" s="2"/>
      <c r="I38" s="2"/>
    </row>
    <row r="39" spans="1:9" s="23" customFormat="1" x14ac:dyDescent="0.25">
      <c r="A39" s="2"/>
      <c r="B39" s="3"/>
      <c r="C39" s="24"/>
      <c r="D39" s="2"/>
      <c r="E39" s="2"/>
      <c r="F39" s="2"/>
      <c r="G39" s="2"/>
      <c r="H39" s="2"/>
      <c r="I39" s="2"/>
    </row>
    <row r="40" spans="1:9" s="23" customFormat="1" x14ac:dyDescent="0.25">
      <c r="A40" s="2"/>
      <c r="B40" s="3"/>
      <c r="C40" s="24"/>
      <c r="D40" s="2"/>
      <c r="E40" s="2"/>
      <c r="F40" s="2"/>
      <c r="G40" s="2"/>
      <c r="H40" s="2"/>
      <c r="I40" s="2"/>
    </row>
    <row r="41" spans="1:9" s="23" customFormat="1" x14ac:dyDescent="0.25">
      <c r="A41" s="2"/>
      <c r="B41" s="3"/>
      <c r="C41" s="24"/>
      <c r="D41" s="2"/>
      <c r="E41" s="2"/>
      <c r="F41" s="2"/>
      <c r="G41" s="2"/>
      <c r="H41" s="2"/>
      <c r="I41" s="2"/>
    </row>
    <row r="42" spans="1:9" s="23" customFormat="1" x14ac:dyDescent="0.25">
      <c r="A42" s="2"/>
      <c r="B42" s="3"/>
      <c r="C42" s="24"/>
      <c r="D42" s="2"/>
      <c r="E42" s="2"/>
      <c r="F42" s="2"/>
      <c r="G42" s="2"/>
      <c r="H42" s="2"/>
      <c r="I42" s="2"/>
    </row>
    <row r="43" spans="1:9" s="23" customFormat="1" x14ac:dyDescent="0.25">
      <c r="A43" s="2"/>
      <c r="B43" s="3"/>
      <c r="C43" s="24"/>
      <c r="D43" s="2"/>
      <c r="E43" s="2"/>
      <c r="F43" s="2"/>
      <c r="G43" s="2"/>
      <c r="H43" s="2"/>
      <c r="I43" s="2"/>
    </row>
    <row r="44" spans="1:9" s="23" customFormat="1" x14ac:dyDescent="0.25">
      <c r="A44" s="2"/>
      <c r="B44" s="3"/>
      <c r="C44" s="24"/>
      <c r="D44" s="2"/>
      <c r="E44" s="2"/>
      <c r="F44" s="2"/>
      <c r="G44" s="2"/>
      <c r="H44" s="2"/>
      <c r="I44" s="2"/>
    </row>
    <row r="45" spans="1:9" s="23" customFormat="1" x14ac:dyDescent="0.25">
      <c r="A45" s="2"/>
      <c r="B45" s="3"/>
      <c r="C45" s="24"/>
      <c r="D45" s="2"/>
      <c r="E45" s="2"/>
      <c r="F45" s="2"/>
      <c r="G45" s="2"/>
      <c r="H45" s="2"/>
      <c r="I45" s="2"/>
    </row>
    <row r="46" spans="1:9" s="23" customFormat="1" x14ac:dyDescent="0.25">
      <c r="A46" s="2"/>
      <c r="B46" s="3"/>
      <c r="C46" s="24"/>
      <c r="D46" s="2"/>
      <c r="E46" s="2"/>
      <c r="F46" s="2"/>
      <c r="G46" s="2"/>
      <c r="H46" s="2"/>
      <c r="I46" s="2"/>
    </row>
    <row r="47" spans="1:9" s="23" customFormat="1" x14ac:dyDescent="0.25">
      <c r="A47" s="2"/>
      <c r="B47" s="3"/>
      <c r="C47" s="24"/>
      <c r="D47" s="2"/>
      <c r="E47" s="2"/>
      <c r="F47" s="2"/>
      <c r="G47" s="2"/>
      <c r="H47" s="2"/>
      <c r="I47" s="2"/>
    </row>
    <row r="48" spans="1:9" s="23" customFormat="1" x14ac:dyDescent="0.25">
      <c r="A48" s="2"/>
      <c r="B48" s="3"/>
      <c r="C48" s="24"/>
      <c r="D48" s="2"/>
      <c r="E48" s="2"/>
      <c r="F48" s="2"/>
      <c r="G48" s="2"/>
      <c r="H48" s="2"/>
      <c r="I48" s="2"/>
    </row>
    <row r="49" spans="1:9" s="23" customFormat="1" x14ac:dyDescent="0.25">
      <c r="A49" s="2"/>
      <c r="B49" s="3"/>
      <c r="C49" s="24"/>
      <c r="D49" s="2"/>
      <c r="E49" s="2"/>
      <c r="F49" s="2"/>
      <c r="G49" s="2"/>
      <c r="H49" s="2"/>
      <c r="I49" s="2"/>
    </row>
    <row r="50" spans="1:9" s="23" customFormat="1" x14ac:dyDescent="0.25">
      <c r="A50" s="2"/>
      <c r="B50" s="3"/>
      <c r="C50" s="24"/>
      <c r="D50" s="2"/>
      <c r="E50" s="2"/>
      <c r="F50" s="2"/>
      <c r="G50" s="2"/>
      <c r="H50" s="2"/>
      <c r="I50" s="2"/>
    </row>
    <row r="51" spans="1:9" s="23" customFormat="1" x14ac:dyDescent="0.25">
      <c r="A51" s="2"/>
      <c r="B51" s="3"/>
      <c r="C51" s="24"/>
      <c r="D51" s="2"/>
      <c r="E51" s="2"/>
      <c r="F51" s="2"/>
      <c r="G51" s="2"/>
      <c r="H51" s="2"/>
      <c r="I51" s="2"/>
    </row>
    <row r="52" spans="1:9" s="23" customFormat="1" x14ac:dyDescent="0.25">
      <c r="A52" s="2"/>
      <c r="B52" s="3"/>
      <c r="C52" s="24"/>
      <c r="D52" s="2"/>
      <c r="E52" s="2"/>
      <c r="F52" s="2"/>
      <c r="G52" s="2"/>
      <c r="H52" s="2"/>
      <c r="I52" s="2"/>
    </row>
    <row r="53" spans="1:9" s="23" customFormat="1" x14ac:dyDescent="0.25">
      <c r="A53" s="2"/>
      <c r="B53" s="3"/>
      <c r="C53" s="24"/>
      <c r="D53" s="2"/>
      <c r="E53" s="2"/>
      <c r="F53" s="2"/>
      <c r="G53" s="2"/>
      <c r="H53" s="2"/>
      <c r="I53" s="2"/>
    </row>
    <row r="54" spans="1:9" s="23" customFormat="1" x14ac:dyDescent="0.25">
      <c r="A54" s="2"/>
      <c r="B54" s="3"/>
      <c r="C54" s="24"/>
      <c r="D54" s="2"/>
      <c r="E54" s="2"/>
      <c r="F54" s="2"/>
      <c r="G54" s="2"/>
      <c r="H54" s="2"/>
      <c r="I54" s="2"/>
    </row>
    <row r="55" spans="1:9" s="23" customFormat="1" x14ac:dyDescent="0.25">
      <c r="A55" s="2"/>
      <c r="B55" s="3"/>
      <c r="C55" s="24"/>
      <c r="D55" s="2"/>
      <c r="E55" s="2"/>
      <c r="F55" s="2"/>
      <c r="G55" s="2"/>
      <c r="H55" s="2"/>
      <c r="I55" s="2"/>
    </row>
    <row r="56" spans="1:9" s="23" customFormat="1" x14ac:dyDescent="0.25">
      <c r="A56" s="2"/>
      <c r="B56" s="3"/>
      <c r="C56" s="24"/>
      <c r="D56" s="2"/>
      <c r="E56" s="2"/>
      <c r="F56" s="2"/>
      <c r="G56" s="2"/>
      <c r="H56" s="2"/>
      <c r="I56" s="2"/>
    </row>
    <row r="57" spans="1:9" s="23" customFormat="1" x14ac:dyDescent="0.25">
      <c r="A57" s="2"/>
      <c r="B57" s="3"/>
      <c r="C57" s="24"/>
      <c r="D57" s="2"/>
      <c r="E57" s="2"/>
      <c r="F57" s="2"/>
      <c r="G57" s="2"/>
      <c r="H57" s="2"/>
      <c r="I57" s="2"/>
    </row>
    <row r="58" spans="1:9" s="23" customFormat="1" x14ac:dyDescent="0.25">
      <c r="A58" s="2"/>
      <c r="B58" s="3"/>
      <c r="C58" s="24"/>
      <c r="D58" s="2"/>
      <c r="E58" s="2"/>
      <c r="F58" s="2"/>
      <c r="G58" s="2"/>
      <c r="H58" s="2"/>
      <c r="I58" s="2"/>
    </row>
    <row r="59" spans="1:9" s="23" customFormat="1" x14ac:dyDescent="0.25">
      <c r="A59" s="2"/>
      <c r="B59" s="3"/>
      <c r="C59" s="24"/>
      <c r="D59" s="2"/>
      <c r="E59" s="2"/>
      <c r="F59" s="2"/>
      <c r="G59" s="2"/>
      <c r="H59" s="2"/>
      <c r="I59" s="2"/>
    </row>
    <row r="60" spans="1:9" s="23" customFormat="1" x14ac:dyDescent="0.25">
      <c r="A60" s="2"/>
      <c r="B60" s="3"/>
      <c r="C60" s="24"/>
      <c r="D60" s="2"/>
      <c r="E60" s="2"/>
      <c r="F60" s="2"/>
      <c r="G60" s="2"/>
      <c r="H60" s="2"/>
      <c r="I60" s="2"/>
    </row>
    <row r="61" spans="1:9" s="23" customFormat="1" x14ac:dyDescent="0.25">
      <c r="A61" s="2"/>
      <c r="B61" s="3"/>
      <c r="C61" s="24"/>
      <c r="D61" s="2"/>
      <c r="E61" s="2"/>
      <c r="F61" s="2"/>
      <c r="G61" s="2"/>
      <c r="H61" s="2"/>
      <c r="I61" s="2"/>
    </row>
    <row r="62" spans="1:9" s="23" customFormat="1" x14ac:dyDescent="0.25">
      <c r="A62" s="2"/>
      <c r="B62" s="3"/>
      <c r="C62" s="24"/>
      <c r="D62" s="2"/>
      <c r="E62" s="2"/>
      <c r="F62" s="2"/>
      <c r="G62" s="2"/>
      <c r="H62" s="2"/>
      <c r="I62" s="2"/>
    </row>
    <row r="63" spans="1:9" s="23" customFormat="1" x14ac:dyDescent="0.25">
      <c r="A63" s="2"/>
      <c r="B63" s="3"/>
      <c r="C63" s="24"/>
      <c r="D63" s="2"/>
      <c r="E63" s="2"/>
      <c r="F63" s="2"/>
      <c r="G63" s="2"/>
      <c r="H63" s="2"/>
      <c r="I63" s="2"/>
    </row>
    <row r="64" spans="1:9" s="23" customFormat="1" x14ac:dyDescent="0.25">
      <c r="A64" s="2"/>
      <c r="B64" s="3"/>
      <c r="C64" s="24"/>
      <c r="D64" s="2"/>
      <c r="E64" s="2"/>
      <c r="F64" s="2"/>
      <c r="G64" s="2"/>
      <c r="H64" s="2"/>
      <c r="I64" s="2"/>
    </row>
    <row r="65" spans="1:9" s="23" customFormat="1" x14ac:dyDescent="0.25">
      <c r="A65" s="2"/>
      <c r="B65" s="3"/>
      <c r="C65" s="24"/>
      <c r="D65" s="2"/>
      <c r="E65" s="2"/>
      <c r="F65" s="2"/>
      <c r="G65" s="2"/>
      <c r="H65" s="2"/>
      <c r="I65" s="2"/>
    </row>
    <row r="66" spans="1:9" s="23" customFormat="1" x14ac:dyDescent="0.25">
      <c r="A66" s="2"/>
      <c r="B66" s="3"/>
      <c r="C66" s="24"/>
      <c r="D66" s="2"/>
      <c r="E66" s="2"/>
      <c r="F66" s="2"/>
      <c r="G66" s="2"/>
      <c r="H66" s="2"/>
      <c r="I66" s="2"/>
    </row>
    <row r="67" spans="1:9" s="23" customFormat="1" x14ac:dyDescent="0.25">
      <c r="A67" s="2"/>
      <c r="B67" s="3"/>
      <c r="C67" s="24"/>
      <c r="D67" s="2"/>
      <c r="E67" s="2"/>
      <c r="F67" s="2"/>
      <c r="G67" s="2"/>
      <c r="H67" s="2"/>
      <c r="I67" s="2"/>
    </row>
    <row r="68" spans="1:9" s="23" customFormat="1" x14ac:dyDescent="0.25">
      <c r="A68" s="2"/>
      <c r="B68" s="3"/>
      <c r="C68" s="24"/>
      <c r="D68" s="2"/>
      <c r="E68" s="2"/>
      <c r="F68" s="2"/>
      <c r="G68" s="2"/>
      <c r="H68" s="2"/>
      <c r="I68" s="2"/>
    </row>
    <row r="69" spans="1:9" s="23" customFormat="1" x14ac:dyDescent="0.25">
      <c r="A69" s="2"/>
      <c r="B69" s="3"/>
      <c r="C69" s="24"/>
      <c r="D69" s="2"/>
      <c r="E69" s="2"/>
      <c r="F69" s="2"/>
      <c r="G69" s="2"/>
      <c r="H69" s="2"/>
      <c r="I69" s="2"/>
    </row>
    <row r="70" spans="1:9" s="23" customFormat="1" x14ac:dyDescent="0.25">
      <c r="A70" s="2"/>
      <c r="B70" s="3"/>
      <c r="C70" s="24"/>
      <c r="D70" s="2"/>
      <c r="E70" s="2"/>
      <c r="F70" s="2"/>
      <c r="G70" s="2"/>
      <c r="H70" s="2"/>
      <c r="I70" s="2"/>
    </row>
    <row r="71" spans="1:9" s="23" customFormat="1" x14ac:dyDescent="0.25">
      <c r="A71" s="2"/>
      <c r="B71" s="3"/>
      <c r="C71" s="24"/>
      <c r="D71" s="2"/>
      <c r="E71" s="2"/>
      <c r="F71" s="2"/>
      <c r="G71" s="2"/>
      <c r="H71" s="2"/>
      <c r="I71" s="2"/>
    </row>
    <row r="72" spans="1:9" s="23" customFormat="1" x14ac:dyDescent="0.25">
      <c r="A72" s="2"/>
      <c r="B72" s="3"/>
      <c r="C72" s="24"/>
      <c r="D72" s="2"/>
      <c r="E72" s="2"/>
      <c r="F72" s="2"/>
      <c r="G72" s="2"/>
      <c r="H72" s="2"/>
      <c r="I72" s="2"/>
    </row>
    <row r="73" spans="1:9" s="23" customFormat="1" x14ac:dyDescent="0.25">
      <c r="A73" s="2"/>
      <c r="B73" s="3"/>
      <c r="C73" s="24"/>
      <c r="D73" s="2"/>
      <c r="E73" s="2"/>
      <c r="F73" s="2"/>
      <c r="G73" s="2"/>
      <c r="H73" s="2"/>
      <c r="I73" s="2"/>
    </row>
    <row r="74" spans="1:9" s="23" customFormat="1" x14ac:dyDescent="0.25">
      <c r="A74" s="2"/>
      <c r="B74" s="3"/>
      <c r="C74" s="24"/>
      <c r="D74" s="2"/>
      <c r="E74" s="2"/>
      <c r="F74" s="2"/>
      <c r="G74" s="2"/>
      <c r="H74" s="2"/>
      <c r="I74" s="2"/>
    </row>
    <row r="75" spans="1:9" s="23" customFormat="1" x14ac:dyDescent="0.25">
      <c r="A75" s="2"/>
      <c r="B75" s="3"/>
      <c r="C75" s="24"/>
      <c r="D75" s="2"/>
      <c r="E75" s="2"/>
      <c r="F75" s="2"/>
      <c r="G75" s="2"/>
      <c r="H75" s="2"/>
      <c r="I75" s="2"/>
    </row>
    <row r="76" spans="1:9" s="23" customFormat="1" x14ac:dyDescent="0.25">
      <c r="A76" s="2"/>
      <c r="B76" s="3"/>
      <c r="C76" s="24"/>
      <c r="D76" s="2"/>
      <c r="E76" s="2"/>
      <c r="F76" s="2"/>
      <c r="G76" s="2"/>
      <c r="H76" s="2"/>
      <c r="I76" s="2"/>
    </row>
    <row r="77" spans="1:9" s="23" customFormat="1" x14ac:dyDescent="0.25">
      <c r="A77" s="2"/>
      <c r="B77" s="3"/>
      <c r="C77" s="24"/>
      <c r="D77" s="2"/>
      <c r="E77" s="2"/>
      <c r="F77" s="2"/>
      <c r="G77" s="2"/>
      <c r="H77" s="2"/>
      <c r="I77" s="2"/>
    </row>
    <row r="78" spans="1:9" s="23" customFormat="1" x14ac:dyDescent="0.25">
      <c r="A78" s="2"/>
      <c r="B78" s="3"/>
      <c r="C78" s="24"/>
      <c r="D78" s="2"/>
      <c r="E78" s="2"/>
      <c r="F78" s="2"/>
      <c r="G78" s="2"/>
      <c r="H78" s="2"/>
      <c r="I78" s="2"/>
    </row>
    <row r="79" spans="1:9" s="23" customFormat="1" x14ac:dyDescent="0.25">
      <c r="A79" s="2"/>
      <c r="B79" s="3"/>
      <c r="C79" s="24"/>
      <c r="D79" s="2"/>
      <c r="E79" s="2"/>
      <c r="F79" s="2"/>
      <c r="G79" s="2"/>
      <c r="H79" s="2"/>
      <c r="I79" s="2"/>
    </row>
    <row r="80" spans="1:9" s="23" customFormat="1" x14ac:dyDescent="0.25">
      <c r="A80" s="2"/>
      <c r="B80" s="3"/>
      <c r="C80" s="24"/>
      <c r="D80" s="2"/>
      <c r="E80" s="2"/>
      <c r="F80" s="2"/>
      <c r="G80" s="2"/>
      <c r="H80" s="2"/>
      <c r="I80" s="2"/>
    </row>
    <row r="81" spans="1:9" s="23" customFormat="1" x14ac:dyDescent="0.25">
      <c r="A81" s="2"/>
      <c r="B81" s="3"/>
      <c r="C81" s="24"/>
      <c r="D81" s="2"/>
      <c r="E81" s="2"/>
      <c r="F81" s="2"/>
      <c r="G81" s="2"/>
      <c r="H81" s="2"/>
      <c r="I81" s="2"/>
    </row>
    <row r="82" spans="1:9" s="23" customFormat="1" x14ac:dyDescent="0.25">
      <c r="A82" s="2"/>
      <c r="B82" s="3"/>
      <c r="C82" s="24"/>
      <c r="D82" s="2"/>
      <c r="E82" s="2"/>
      <c r="F82" s="2"/>
      <c r="G82" s="2"/>
      <c r="H82" s="2"/>
      <c r="I82" s="2"/>
    </row>
    <row r="83" spans="1:9" s="23" customFormat="1" x14ac:dyDescent="0.25">
      <c r="A83" s="2"/>
      <c r="B83" s="3"/>
      <c r="C83" s="24"/>
      <c r="D83" s="2"/>
      <c r="E83" s="2"/>
      <c r="F83" s="2"/>
      <c r="G83" s="2"/>
      <c r="H83" s="2"/>
      <c r="I83" s="2"/>
    </row>
    <row r="84" spans="1:9" s="23" customFormat="1" x14ac:dyDescent="0.25">
      <c r="A84" s="2"/>
      <c r="B84" s="3"/>
      <c r="C84" s="24"/>
      <c r="D84" s="2"/>
      <c r="E84" s="2"/>
      <c r="F84" s="2"/>
      <c r="G84" s="2"/>
      <c r="H84" s="2"/>
      <c r="I84" s="2"/>
    </row>
    <row r="85" spans="1:9" s="23" customFormat="1" x14ac:dyDescent="0.25">
      <c r="A85" s="2"/>
      <c r="B85" s="3"/>
      <c r="C85" s="24"/>
      <c r="D85" s="2"/>
      <c r="E85" s="2"/>
      <c r="F85" s="2"/>
      <c r="G85" s="2"/>
      <c r="H85" s="2"/>
      <c r="I85" s="2"/>
    </row>
    <row r="86" spans="1:9" s="23" customFormat="1" x14ac:dyDescent="0.25">
      <c r="A86" s="2"/>
      <c r="B86" s="3"/>
      <c r="C86" s="24"/>
      <c r="D86" s="2"/>
      <c r="E86" s="2"/>
      <c r="F86" s="2"/>
      <c r="G86" s="2"/>
      <c r="H86" s="2"/>
      <c r="I86" s="2"/>
    </row>
    <row r="87" spans="1:9" s="23" customFormat="1" x14ac:dyDescent="0.25">
      <c r="A87" s="2"/>
      <c r="B87" s="3"/>
      <c r="C87" s="24"/>
      <c r="D87" s="2"/>
      <c r="E87" s="2"/>
      <c r="F87" s="2"/>
      <c r="G87" s="2"/>
      <c r="H87" s="2"/>
      <c r="I87" s="2"/>
    </row>
    <row r="88" spans="1:9" s="23" customFormat="1" x14ac:dyDescent="0.25">
      <c r="A88" s="2"/>
      <c r="B88" s="3"/>
      <c r="C88" s="24"/>
      <c r="D88" s="2"/>
      <c r="E88" s="2"/>
      <c r="F88" s="2"/>
      <c r="G88" s="2"/>
      <c r="H88" s="2"/>
      <c r="I88" s="2"/>
    </row>
    <row r="89" spans="1:9" s="23" customFormat="1" x14ac:dyDescent="0.25">
      <c r="A89" s="2"/>
      <c r="B89" s="3"/>
      <c r="C89" s="24"/>
      <c r="D89" s="2"/>
      <c r="E89" s="2"/>
      <c r="F89" s="2"/>
      <c r="G89" s="2"/>
      <c r="H89" s="2"/>
      <c r="I89" s="2"/>
    </row>
    <row r="90" spans="1:9" s="23" customFormat="1" x14ac:dyDescent="0.25">
      <c r="A90" s="2"/>
      <c r="B90" s="3"/>
      <c r="C90" s="24"/>
      <c r="D90" s="2"/>
      <c r="E90" s="2"/>
      <c r="F90" s="2"/>
      <c r="G90" s="2"/>
      <c r="H90" s="2"/>
      <c r="I90" s="2"/>
    </row>
    <row r="91" spans="1:9" s="23" customFormat="1" x14ac:dyDescent="0.25">
      <c r="A91" s="2"/>
      <c r="B91" s="3"/>
      <c r="C91" s="24"/>
      <c r="D91" s="2"/>
      <c r="E91" s="2"/>
      <c r="F91" s="2"/>
      <c r="G91" s="2"/>
      <c r="H91" s="2"/>
      <c r="I91" s="2"/>
    </row>
    <row r="92" spans="1:9" s="23" customFormat="1" x14ac:dyDescent="0.25">
      <c r="A92" s="2"/>
      <c r="B92" s="3"/>
      <c r="C92" s="24"/>
      <c r="D92" s="2"/>
      <c r="E92" s="2"/>
      <c r="F92" s="2"/>
      <c r="G92" s="2"/>
      <c r="H92" s="2"/>
      <c r="I92" s="2"/>
    </row>
    <row r="93" spans="1:9" s="23" customFormat="1" x14ac:dyDescent="0.25">
      <c r="A93" s="2"/>
      <c r="B93" s="3"/>
      <c r="C93" s="24"/>
      <c r="D93" s="2"/>
      <c r="E93" s="2"/>
      <c r="F93" s="2"/>
      <c r="G93" s="2"/>
      <c r="H93" s="2"/>
      <c r="I93" s="2"/>
    </row>
    <row r="94" spans="1:9" s="23" customFormat="1" x14ac:dyDescent="0.25">
      <c r="A94" s="2"/>
      <c r="B94" s="3"/>
      <c r="C94" s="24"/>
      <c r="D94" s="2"/>
      <c r="E94" s="2"/>
      <c r="F94" s="2"/>
      <c r="G94" s="2"/>
      <c r="H94" s="2"/>
      <c r="I94" s="2"/>
    </row>
    <row r="95" spans="1:9" s="23" customFormat="1" x14ac:dyDescent="0.25">
      <c r="A95" s="2"/>
      <c r="B95" s="3"/>
      <c r="C95" s="24"/>
      <c r="D95" s="2"/>
      <c r="E95" s="2"/>
      <c r="F95" s="2"/>
      <c r="G95" s="2"/>
      <c r="H95" s="2"/>
      <c r="I95" s="2"/>
    </row>
    <row r="96" spans="1:9" s="23" customFormat="1" x14ac:dyDescent="0.25">
      <c r="A96" s="2"/>
      <c r="B96" s="3"/>
      <c r="C96" s="24"/>
      <c r="D96" s="2"/>
      <c r="E96" s="2"/>
      <c r="F96" s="2"/>
      <c r="G96" s="2"/>
      <c r="H96" s="2"/>
      <c r="I96" s="2"/>
    </row>
    <row r="97" spans="1:9" s="23" customFormat="1" x14ac:dyDescent="0.25">
      <c r="A97" s="2"/>
      <c r="B97" s="3"/>
      <c r="C97" s="24"/>
      <c r="D97" s="2"/>
      <c r="E97" s="2"/>
      <c r="F97" s="2"/>
      <c r="G97" s="2"/>
      <c r="H97" s="2"/>
      <c r="I97" s="2"/>
    </row>
    <row r="98" spans="1:9" s="23" customFormat="1" x14ac:dyDescent="0.25">
      <c r="A98" s="2"/>
      <c r="B98" s="3"/>
      <c r="C98" s="24"/>
      <c r="D98" s="2"/>
      <c r="E98" s="2"/>
      <c r="F98" s="2"/>
      <c r="G98" s="2"/>
      <c r="H98" s="2"/>
      <c r="I98" s="2"/>
    </row>
    <row r="99" spans="1:9" s="23" customFormat="1" x14ac:dyDescent="0.25">
      <c r="A99" s="2"/>
      <c r="B99" s="3"/>
      <c r="C99" s="24"/>
      <c r="D99" s="2"/>
      <c r="E99" s="2"/>
      <c r="F99" s="2"/>
      <c r="G99" s="2"/>
      <c r="H99" s="2"/>
      <c r="I99" s="2"/>
    </row>
    <row r="100" spans="1:9" s="23" customFormat="1" x14ac:dyDescent="0.25">
      <c r="A100" s="2"/>
      <c r="B100" s="3"/>
      <c r="C100" s="24"/>
      <c r="D100" s="2"/>
      <c r="E100" s="2"/>
      <c r="F100" s="2"/>
      <c r="G100" s="2"/>
      <c r="H100" s="2"/>
      <c r="I100" s="2"/>
    </row>
    <row r="101" spans="1:9" s="23" customFormat="1" x14ac:dyDescent="0.25">
      <c r="A101" s="2"/>
      <c r="B101" s="3"/>
      <c r="C101" s="24"/>
      <c r="D101" s="2"/>
      <c r="E101" s="2"/>
      <c r="F101" s="2"/>
      <c r="G101" s="2"/>
      <c r="H101" s="2"/>
      <c r="I101" s="2"/>
    </row>
    <row r="102" spans="1:9" s="23" customFormat="1" x14ac:dyDescent="0.25">
      <c r="A102" s="2"/>
      <c r="B102" s="3"/>
      <c r="C102" s="24"/>
      <c r="D102" s="2"/>
      <c r="E102" s="2"/>
      <c r="F102" s="2"/>
      <c r="G102" s="2"/>
      <c r="H102" s="2"/>
      <c r="I102" s="2"/>
    </row>
    <row r="103" spans="1:9" s="23" customFormat="1" x14ac:dyDescent="0.25">
      <c r="A103" s="2"/>
      <c r="B103" s="3"/>
      <c r="C103" s="24"/>
      <c r="D103" s="2"/>
      <c r="E103" s="2"/>
      <c r="F103" s="2"/>
      <c r="G103" s="2"/>
      <c r="H103" s="2"/>
      <c r="I103" s="2"/>
    </row>
    <row r="104" spans="1:9" s="23" customFormat="1" x14ac:dyDescent="0.25">
      <c r="A104" s="2"/>
      <c r="B104" s="3"/>
      <c r="C104" s="24"/>
      <c r="D104" s="2"/>
      <c r="E104" s="2"/>
      <c r="F104" s="2"/>
      <c r="G104" s="2"/>
      <c r="H104" s="2"/>
      <c r="I104" s="2"/>
    </row>
    <row r="105" spans="1:9" s="23" customFormat="1" x14ac:dyDescent="0.25">
      <c r="A105" s="2"/>
      <c r="B105" s="3"/>
      <c r="C105" s="24"/>
      <c r="D105" s="2"/>
      <c r="E105" s="2"/>
      <c r="F105" s="2"/>
      <c r="G105" s="2"/>
      <c r="H105" s="2"/>
      <c r="I105" s="2"/>
    </row>
    <row r="106" spans="1:9" s="23" customFormat="1" x14ac:dyDescent="0.25">
      <c r="A106" s="2"/>
      <c r="B106" s="3"/>
      <c r="C106" s="24"/>
      <c r="D106" s="2"/>
      <c r="E106" s="2"/>
      <c r="F106" s="2"/>
      <c r="G106" s="2"/>
      <c r="H106" s="2"/>
      <c r="I106" s="2"/>
    </row>
    <row r="107" spans="1:9" s="23" customFormat="1" x14ac:dyDescent="0.25">
      <c r="A107" s="2"/>
      <c r="B107" s="3"/>
      <c r="C107" s="24"/>
      <c r="D107" s="2"/>
      <c r="E107" s="2"/>
      <c r="F107" s="2"/>
      <c r="G107" s="2"/>
      <c r="H107" s="2"/>
      <c r="I107" s="2"/>
    </row>
    <row r="108" spans="1:9" s="23" customFormat="1" x14ac:dyDescent="0.25">
      <c r="A108" s="2"/>
      <c r="B108" s="3"/>
      <c r="C108" s="24"/>
      <c r="D108" s="2"/>
      <c r="E108" s="2"/>
      <c r="F108" s="2"/>
      <c r="G108" s="2"/>
      <c r="H108" s="2"/>
      <c r="I108" s="2"/>
    </row>
    <row r="109" spans="1:9" s="23" customFormat="1" x14ac:dyDescent="0.25">
      <c r="A109" s="2"/>
      <c r="B109" s="3"/>
      <c r="C109" s="24"/>
      <c r="D109" s="2"/>
      <c r="E109" s="2"/>
      <c r="F109" s="2"/>
      <c r="G109" s="2"/>
      <c r="H109" s="2"/>
      <c r="I109" s="2"/>
    </row>
    <row r="110" spans="1:9" s="23" customFormat="1" x14ac:dyDescent="0.25">
      <c r="A110" s="2"/>
      <c r="B110" s="3"/>
      <c r="C110" s="24"/>
      <c r="D110" s="2"/>
      <c r="E110" s="2"/>
      <c r="F110" s="2"/>
      <c r="G110" s="2"/>
      <c r="H110" s="2"/>
      <c r="I110" s="2"/>
    </row>
    <row r="111" spans="1:9" s="23" customFormat="1" x14ac:dyDescent="0.25">
      <c r="A111" s="2"/>
      <c r="B111" s="3"/>
      <c r="C111" s="24"/>
      <c r="D111" s="2"/>
      <c r="E111" s="2"/>
      <c r="F111" s="2"/>
      <c r="G111" s="2"/>
      <c r="H111" s="2"/>
      <c r="I111" s="2"/>
    </row>
    <row r="112" spans="1:9" s="23" customFormat="1" x14ac:dyDescent="0.25">
      <c r="A112" s="2"/>
      <c r="B112" s="3"/>
      <c r="C112" s="24"/>
      <c r="D112" s="2"/>
      <c r="E112" s="2"/>
      <c r="F112" s="2"/>
      <c r="G112" s="2"/>
      <c r="H112" s="2"/>
      <c r="I112" s="2"/>
    </row>
    <row r="113" spans="1:9" s="23" customFormat="1" x14ac:dyDescent="0.25">
      <c r="A113" s="2"/>
      <c r="B113" s="3"/>
      <c r="C113" s="24"/>
      <c r="D113" s="2"/>
      <c r="E113" s="2"/>
      <c r="F113" s="2"/>
      <c r="G113" s="2"/>
      <c r="H113" s="2"/>
      <c r="I113" s="2"/>
    </row>
    <row r="114" spans="1:9" s="23" customFormat="1" x14ac:dyDescent="0.25">
      <c r="A114" s="2"/>
      <c r="B114" s="3"/>
      <c r="C114" s="24"/>
      <c r="D114" s="2"/>
      <c r="E114" s="2"/>
      <c r="F114" s="2"/>
      <c r="G114" s="2"/>
      <c r="H114" s="2"/>
      <c r="I114" s="2"/>
    </row>
    <row r="115" spans="1:9" s="23" customFormat="1" x14ac:dyDescent="0.25">
      <c r="A115" s="2"/>
      <c r="B115" s="3"/>
      <c r="C115" s="24"/>
      <c r="D115" s="2"/>
      <c r="E115" s="2"/>
      <c r="F115" s="2"/>
      <c r="G115" s="2"/>
      <c r="H115" s="2"/>
      <c r="I115" s="2"/>
    </row>
    <row r="116" spans="1:9" s="23" customFormat="1" x14ac:dyDescent="0.25">
      <c r="A116" s="2"/>
      <c r="B116" s="3"/>
      <c r="C116" s="24"/>
      <c r="D116" s="2"/>
      <c r="E116" s="2"/>
      <c r="F116" s="2"/>
      <c r="G116" s="2"/>
      <c r="H116" s="2"/>
      <c r="I116" s="2"/>
    </row>
    <row r="117" spans="1:9" s="23" customFormat="1" x14ac:dyDescent="0.25">
      <c r="A117" s="2"/>
      <c r="B117" s="3"/>
      <c r="C117" s="24"/>
      <c r="D117" s="2"/>
      <c r="E117" s="2"/>
      <c r="F117" s="2"/>
      <c r="G117" s="2"/>
      <c r="H117" s="2"/>
      <c r="I117" s="2"/>
    </row>
    <row r="118" spans="1:9" s="23" customFormat="1" x14ac:dyDescent="0.25">
      <c r="A118" s="2"/>
      <c r="B118" s="3"/>
      <c r="C118" s="24"/>
      <c r="D118" s="2"/>
      <c r="E118" s="2"/>
      <c r="F118" s="2"/>
      <c r="G118" s="2"/>
      <c r="H118" s="2"/>
      <c r="I118" s="2"/>
    </row>
    <row r="119" spans="1:9" s="23" customFormat="1" x14ac:dyDescent="0.25">
      <c r="A119" s="2"/>
      <c r="B119" s="3"/>
      <c r="C119" s="24"/>
      <c r="D119" s="2"/>
      <c r="E119" s="2"/>
      <c r="F119" s="2"/>
      <c r="G119" s="2"/>
      <c r="H119" s="2"/>
      <c r="I119" s="2"/>
    </row>
    <row r="120" spans="1:9" s="23" customFormat="1" x14ac:dyDescent="0.25">
      <c r="A120" s="2"/>
      <c r="B120" s="3"/>
      <c r="C120" s="24"/>
      <c r="D120" s="2"/>
      <c r="E120" s="2"/>
      <c r="F120" s="2"/>
      <c r="G120" s="2"/>
      <c r="H120" s="2"/>
      <c r="I120" s="2"/>
    </row>
    <row r="121" spans="1:9" s="23" customFormat="1" x14ac:dyDescent="0.25">
      <c r="A121" s="2"/>
      <c r="B121" s="3"/>
      <c r="C121" s="24"/>
      <c r="D121" s="2"/>
      <c r="E121" s="2"/>
      <c r="F121" s="2"/>
      <c r="G121" s="2"/>
      <c r="H121" s="2"/>
      <c r="I121" s="2"/>
    </row>
    <row r="122" spans="1:9" s="23" customFormat="1" x14ac:dyDescent="0.25">
      <c r="A122" s="2"/>
      <c r="B122" s="3"/>
      <c r="C122" s="24"/>
      <c r="D122" s="2"/>
      <c r="E122" s="2"/>
      <c r="F122" s="2"/>
      <c r="G122" s="2"/>
      <c r="H122" s="2"/>
      <c r="I122" s="2"/>
    </row>
    <row r="123" spans="1:9" s="23" customFormat="1" x14ac:dyDescent="0.25">
      <c r="A123" s="2"/>
      <c r="B123" s="3"/>
      <c r="C123" s="24"/>
      <c r="D123" s="2"/>
      <c r="E123" s="2"/>
      <c r="F123" s="2"/>
      <c r="G123" s="2"/>
      <c r="H123" s="2"/>
      <c r="I123" s="2"/>
    </row>
    <row r="124" spans="1:9" s="23" customFormat="1" x14ac:dyDescent="0.25">
      <c r="A124" s="2"/>
      <c r="B124" s="3"/>
      <c r="C124" s="24"/>
      <c r="D124" s="2"/>
      <c r="E124" s="2"/>
      <c r="F124" s="2"/>
      <c r="G124" s="2"/>
      <c r="H124" s="2"/>
      <c r="I124" s="2"/>
    </row>
    <row r="125" spans="1:9" s="23" customFormat="1" x14ac:dyDescent="0.25">
      <c r="A125" s="2"/>
      <c r="B125" s="3"/>
      <c r="C125" s="24"/>
      <c r="D125" s="2"/>
      <c r="E125" s="2"/>
      <c r="F125" s="2"/>
      <c r="G125" s="2"/>
      <c r="H125" s="2"/>
      <c r="I125" s="2"/>
    </row>
    <row r="126" spans="1:9" s="23" customFormat="1" x14ac:dyDescent="0.25">
      <c r="A126" s="2"/>
      <c r="B126" s="3"/>
      <c r="C126" s="24"/>
      <c r="D126" s="2"/>
      <c r="E126" s="2"/>
      <c r="F126" s="2"/>
      <c r="G126" s="2"/>
      <c r="H126" s="2"/>
      <c r="I126" s="2"/>
    </row>
    <row r="127" spans="1:9" s="23" customFormat="1" x14ac:dyDescent="0.25">
      <c r="A127" s="2"/>
      <c r="B127" s="3"/>
      <c r="C127" s="24"/>
      <c r="D127" s="2"/>
      <c r="E127" s="2"/>
      <c r="F127" s="2"/>
      <c r="G127" s="2"/>
      <c r="H127" s="2"/>
      <c r="I127" s="2"/>
    </row>
    <row r="128" spans="1:9" s="23" customFormat="1" x14ac:dyDescent="0.25">
      <c r="A128" s="2"/>
      <c r="B128" s="3"/>
      <c r="C128" s="24"/>
      <c r="D128" s="2"/>
      <c r="E128" s="2"/>
      <c r="F128" s="2"/>
      <c r="G128" s="2"/>
      <c r="H128" s="2"/>
      <c r="I128" s="2"/>
    </row>
    <row r="129" spans="1:9" s="23" customFormat="1" x14ac:dyDescent="0.25">
      <c r="A129" s="2"/>
      <c r="B129" s="3"/>
      <c r="C129" s="24"/>
      <c r="D129" s="2"/>
      <c r="E129" s="2"/>
      <c r="F129" s="2"/>
      <c r="G129" s="2"/>
      <c r="H129" s="2"/>
      <c r="I129" s="2"/>
    </row>
    <row r="130" spans="1:9" s="23" customFormat="1" x14ac:dyDescent="0.25">
      <c r="A130" s="2"/>
      <c r="B130" s="3"/>
      <c r="C130" s="24"/>
      <c r="D130" s="2"/>
      <c r="E130" s="2"/>
      <c r="F130" s="2"/>
      <c r="G130" s="2"/>
      <c r="H130" s="2"/>
      <c r="I130" s="2"/>
    </row>
    <row r="131" spans="1:9" s="23" customFormat="1" x14ac:dyDescent="0.25">
      <c r="A131" s="2"/>
      <c r="B131" s="3"/>
      <c r="C131" s="24"/>
      <c r="D131" s="2"/>
      <c r="E131" s="2"/>
      <c r="F131" s="2"/>
      <c r="G131" s="2"/>
      <c r="H131" s="2"/>
      <c r="I131" s="2"/>
    </row>
    <row r="132" spans="1:9" s="23" customFormat="1" x14ac:dyDescent="0.25">
      <c r="A132" s="2"/>
      <c r="B132" s="3"/>
      <c r="C132" s="24"/>
      <c r="D132" s="2"/>
      <c r="E132" s="2"/>
      <c r="F132" s="2"/>
      <c r="G132" s="2"/>
      <c r="H132" s="2"/>
      <c r="I132" s="2"/>
    </row>
    <row r="133" spans="1:9" s="23" customFormat="1" x14ac:dyDescent="0.25">
      <c r="A133" s="2"/>
      <c r="B133" s="3"/>
      <c r="C133" s="24"/>
      <c r="D133" s="2"/>
      <c r="E133" s="2"/>
      <c r="F133" s="2"/>
      <c r="G133" s="2"/>
      <c r="H133" s="2"/>
      <c r="I133" s="2"/>
    </row>
    <row r="134" spans="1:9" s="23" customFormat="1" x14ac:dyDescent="0.25">
      <c r="A134" s="2"/>
      <c r="B134" s="3"/>
      <c r="C134" s="24"/>
      <c r="D134" s="2"/>
      <c r="E134" s="2"/>
      <c r="F134" s="2"/>
      <c r="G134" s="2"/>
      <c r="H134" s="2"/>
      <c r="I134" s="2"/>
    </row>
    <row r="135" spans="1:9" s="23" customFormat="1" x14ac:dyDescent="0.25">
      <c r="A135" s="2"/>
      <c r="B135" s="3"/>
      <c r="C135" s="24"/>
      <c r="D135" s="2"/>
      <c r="E135" s="2"/>
      <c r="F135" s="2"/>
      <c r="G135" s="2"/>
      <c r="H135" s="2"/>
      <c r="I135" s="2"/>
    </row>
    <row r="136" spans="1:9" s="23" customFormat="1" x14ac:dyDescent="0.25">
      <c r="A136" s="2"/>
      <c r="B136" s="3"/>
      <c r="C136" s="24"/>
      <c r="D136" s="2"/>
      <c r="E136" s="2"/>
      <c r="F136" s="2"/>
      <c r="G136" s="2"/>
      <c r="H136" s="2"/>
      <c r="I136" s="2"/>
    </row>
    <row r="137" spans="1:9" s="23" customFormat="1" x14ac:dyDescent="0.25">
      <c r="A137" s="2"/>
      <c r="B137" s="3"/>
      <c r="C137" s="24"/>
      <c r="D137" s="2"/>
      <c r="E137" s="2"/>
      <c r="F137" s="2"/>
      <c r="G137" s="2"/>
      <c r="H137" s="2"/>
      <c r="I137" s="2"/>
    </row>
    <row r="138" spans="1:9" s="23" customFormat="1" x14ac:dyDescent="0.25">
      <c r="A138" s="2"/>
      <c r="B138" s="3"/>
      <c r="C138" s="24"/>
      <c r="D138" s="2"/>
      <c r="E138" s="2"/>
      <c r="F138" s="2"/>
      <c r="G138" s="2"/>
      <c r="H138" s="2"/>
      <c r="I138" s="2"/>
    </row>
    <row r="139" spans="1:9" s="23" customFormat="1" x14ac:dyDescent="0.25">
      <c r="A139" s="2"/>
      <c r="B139" s="3"/>
      <c r="C139" s="24"/>
      <c r="D139" s="2"/>
      <c r="E139" s="2"/>
      <c r="F139" s="2"/>
      <c r="G139" s="2"/>
      <c r="H139" s="2"/>
      <c r="I139" s="2"/>
    </row>
    <row r="140" spans="1:9" s="23" customFormat="1" x14ac:dyDescent="0.25">
      <c r="A140" s="2"/>
      <c r="B140" s="3"/>
      <c r="C140" s="24"/>
      <c r="D140" s="2"/>
      <c r="E140" s="2"/>
      <c r="F140" s="2"/>
      <c r="G140" s="2"/>
      <c r="H140" s="2"/>
      <c r="I140" s="2"/>
    </row>
    <row r="141" spans="1:9" s="23" customFormat="1" x14ac:dyDescent="0.25">
      <c r="A141" s="2"/>
      <c r="B141" s="3"/>
      <c r="C141" s="24"/>
      <c r="D141" s="2"/>
      <c r="E141" s="2"/>
      <c r="F141" s="2"/>
      <c r="G141" s="2"/>
      <c r="H141" s="2"/>
      <c r="I141" s="2"/>
    </row>
    <row r="142" spans="1:9" s="23" customFormat="1" x14ac:dyDescent="0.25">
      <c r="A142" s="2"/>
      <c r="B142" s="3"/>
      <c r="C142" s="24"/>
      <c r="D142" s="2"/>
      <c r="E142" s="2"/>
      <c r="F142" s="2"/>
      <c r="G142" s="2"/>
      <c r="H142" s="2"/>
      <c r="I142" s="2"/>
    </row>
    <row r="143" spans="1:9" s="23" customFormat="1" x14ac:dyDescent="0.25">
      <c r="A143" s="2"/>
      <c r="B143" s="3"/>
      <c r="C143" s="24"/>
      <c r="D143" s="2"/>
      <c r="E143" s="2"/>
      <c r="F143" s="2"/>
      <c r="G143" s="2"/>
      <c r="H143" s="2"/>
      <c r="I143" s="2"/>
    </row>
    <row r="144" spans="1:9" s="23" customFormat="1" x14ac:dyDescent="0.25">
      <c r="A144" s="2"/>
      <c r="B144" s="3"/>
      <c r="C144" s="24"/>
      <c r="D144" s="2"/>
      <c r="E144" s="2"/>
      <c r="F144" s="2"/>
      <c r="G144" s="2"/>
      <c r="H144" s="2"/>
      <c r="I144" s="2"/>
    </row>
    <row r="145" spans="1:9" s="23" customFormat="1" x14ac:dyDescent="0.25">
      <c r="A145" s="2"/>
      <c r="B145" s="3"/>
      <c r="C145" s="24"/>
      <c r="D145" s="2"/>
      <c r="E145" s="2"/>
      <c r="F145" s="2"/>
      <c r="G145" s="2"/>
      <c r="H145" s="2"/>
      <c r="I145" s="2"/>
    </row>
    <row r="146" spans="1:9" s="23" customFormat="1" x14ac:dyDescent="0.25">
      <c r="A146" s="2"/>
      <c r="B146" s="3"/>
      <c r="C146" s="24"/>
      <c r="D146" s="2"/>
      <c r="E146" s="2"/>
      <c r="F146" s="2"/>
      <c r="G146" s="2"/>
      <c r="H146" s="2"/>
      <c r="I146" s="2"/>
    </row>
    <row r="147" spans="1:9" s="23" customFormat="1" x14ac:dyDescent="0.25">
      <c r="A147" s="2"/>
      <c r="B147" s="3"/>
      <c r="C147" s="24"/>
      <c r="D147" s="2"/>
      <c r="E147" s="2"/>
      <c r="F147" s="2"/>
      <c r="G147" s="2"/>
      <c r="H147" s="2"/>
      <c r="I147" s="2"/>
    </row>
    <row r="148" spans="1:9" s="23" customFormat="1" x14ac:dyDescent="0.25">
      <c r="A148" s="2"/>
      <c r="B148" s="3"/>
      <c r="C148" s="24"/>
      <c r="D148" s="2"/>
      <c r="E148" s="2"/>
      <c r="F148" s="2"/>
      <c r="G148" s="2"/>
      <c r="H148" s="2"/>
      <c r="I148" s="2"/>
    </row>
    <row r="149" spans="1:9" s="23" customFormat="1" x14ac:dyDescent="0.25">
      <c r="A149" s="2"/>
      <c r="B149" s="3"/>
      <c r="C149" s="24"/>
      <c r="D149" s="2"/>
      <c r="E149" s="2"/>
      <c r="F149" s="2"/>
      <c r="G149" s="2"/>
      <c r="H149" s="2"/>
      <c r="I149" s="2"/>
    </row>
    <row r="150" spans="1:9" s="23" customFormat="1" x14ac:dyDescent="0.25">
      <c r="A150" s="2"/>
      <c r="B150" s="3"/>
      <c r="C150" s="24"/>
      <c r="D150" s="2"/>
      <c r="E150" s="2"/>
      <c r="F150" s="2"/>
      <c r="G150" s="2"/>
      <c r="H150" s="2"/>
      <c r="I150" s="2"/>
    </row>
    <row r="151" spans="1:9" s="23" customFormat="1" x14ac:dyDescent="0.25">
      <c r="A151" s="2"/>
      <c r="B151" s="3"/>
      <c r="C151" s="24"/>
      <c r="D151" s="2"/>
      <c r="E151" s="2"/>
      <c r="F151" s="2"/>
      <c r="G151" s="2"/>
      <c r="H151" s="2"/>
      <c r="I151" s="2"/>
    </row>
    <row r="152" spans="1:9" s="23" customFormat="1" x14ac:dyDescent="0.25">
      <c r="A152" s="2"/>
      <c r="B152" s="3"/>
      <c r="C152" s="24"/>
      <c r="D152" s="2"/>
      <c r="E152" s="2"/>
      <c r="F152" s="2"/>
      <c r="G152" s="2"/>
      <c r="H152" s="2"/>
      <c r="I152" s="2"/>
    </row>
    <row r="153" spans="1:9" s="23" customFormat="1" x14ac:dyDescent="0.25">
      <c r="A153" s="2"/>
      <c r="B153" s="3"/>
      <c r="C153" s="24"/>
      <c r="D153" s="2"/>
      <c r="E153" s="2"/>
      <c r="F153" s="2"/>
      <c r="G153" s="2"/>
      <c r="H153" s="2"/>
      <c r="I153" s="2"/>
    </row>
    <row r="154" spans="1:9" s="23" customFormat="1" x14ac:dyDescent="0.25">
      <c r="A154" s="2"/>
      <c r="B154" s="3"/>
      <c r="C154" s="24"/>
      <c r="D154" s="2"/>
      <c r="E154" s="2"/>
      <c r="F154" s="2"/>
      <c r="G154" s="2"/>
      <c r="H154" s="2"/>
      <c r="I154" s="2"/>
    </row>
    <row r="155" spans="1:9" s="23" customFormat="1" x14ac:dyDescent="0.25">
      <c r="A155" s="2"/>
      <c r="B155" s="3"/>
      <c r="C155" s="24"/>
      <c r="D155" s="2"/>
      <c r="E155" s="2"/>
      <c r="F155" s="2"/>
      <c r="G155" s="2"/>
      <c r="H155" s="2"/>
      <c r="I155" s="2"/>
    </row>
    <row r="156" spans="1:9" s="23" customFormat="1" x14ac:dyDescent="0.25">
      <c r="A156" s="2"/>
      <c r="B156" s="3"/>
      <c r="C156" s="24"/>
      <c r="D156" s="2"/>
      <c r="E156" s="2"/>
      <c r="F156" s="2"/>
      <c r="G156" s="2"/>
      <c r="H156" s="2"/>
      <c r="I156" s="2"/>
    </row>
  </sheetData>
  <sortState xmlns:xlrd2="http://schemas.microsoft.com/office/spreadsheetml/2017/richdata2" ref="A2:C138">
    <sortCondition ref="A2"/>
  </sortState>
  <pageMargins left="0.70866141732283472" right="0.70866141732283472" top="0.74803149606299213" bottom="0.74803149606299213" header="0.31496062992125984" footer="0.31496062992125984"/>
  <pageSetup paperSize="9" fitToHeight="4" orientation="landscape" horizontalDpi="4294967293" verticalDpi="1200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Tabelle1</vt:lpstr>
      <vt:lpstr>reduced</vt:lpstr>
      <vt:lpstr>reduced!Print_Area</vt:lpstr>
      <vt:lpstr>Tabelle1!Print_Area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Recheis</dc:creator>
  <cp:lastModifiedBy>Tadej Brezina</cp:lastModifiedBy>
  <cp:lastPrinted>2025-07-17T13:54:36Z</cp:lastPrinted>
  <dcterms:created xsi:type="dcterms:W3CDTF">2023-04-23T17:53:02Z</dcterms:created>
  <dcterms:modified xsi:type="dcterms:W3CDTF">2025-07-18T16:32:57Z</dcterms:modified>
</cp:coreProperties>
</file>